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charts/chart1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theme/themeOverride3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7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0.xml" ContentType="application/vnd.openxmlformats-officedocument.drawingml.chartshapes+xml"/>
  <Override PartName="/xl/charts/chart19.xml" ContentType="application/vnd.openxmlformats-officedocument.drawingml.chart+xml"/>
  <Override PartName="/xl/drawings/drawing31.xml" ContentType="application/vnd.openxmlformats-officedocument.drawingml.chartshapes+xml"/>
  <Override PartName="/xl/charts/chart20.xml" ContentType="application/vnd.openxmlformats-officedocument.drawingml.chart+xml"/>
  <Override PartName="/xl/drawings/drawing32.xml" ContentType="application/vnd.openxmlformats-officedocument.drawingml.chartshapes+xml"/>
  <Override PartName="/xl/charts/chart21.xml" ContentType="application/vnd.openxmlformats-officedocument.drawingml.chart+xml"/>
  <Override PartName="/xl/drawings/drawing3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96" yWindow="552" windowWidth="15768" windowHeight="10776" tabRatio="918" activeTab="11"/>
  </bookViews>
  <sheets>
    <sheet name="Chart 1" sheetId="377" r:id="rId1"/>
    <sheet name="Chart 2" sheetId="378" r:id="rId2"/>
    <sheet name="Chart 3" sheetId="379" r:id="rId3"/>
    <sheet name="Chart 4" sheetId="380" r:id="rId4"/>
    <sheet name="Chart 5" sheetId="381" r:id="rId5"/>
    <sheet name="Chart 6" sheetId="391" r:id="rId6"/>
    <sheet name="Chart 7" sheetId="387" r:id="rId7"/>
    <sheet name="Chart 8" sheetId="389" r:id="rId8"/>
    <sheet name="Chart 9" sheetId="392" r:id="rId9"/>
    <sheet name="Chart 10" sheetId="388" r:id="rId10"/>
    <sheet name="Chart 11" sheetId="390" r:id="rId11"/>
    <sheet name="Chart 12" sheetId="385" r:id="rId12"/>
  </sheets>
  <definedNames>
    <definedName name="_xlnm.Print_Area" localSheetId="9">'Chart 10'!#REF!</definedName>
    <definedName name="_xlnm.Print_Area" localSheetId="10">'Chart 11'!#REF!</definedName>
    <definedName name="_xlnm.Print_Area" localSheetId="11">'Chart 12'!$M$74:$S$105</definedName>
    <definedName name="_xlnm.Print_Area" localSheetId="1">'Chart 2'!#REF!</definedName>
    <definedName name="_xlnm.Print_Area" localSheetId="4">'Chart 5'!#REF!</definedName>
    <definedName name="_xlnm.Print_Area" localSheetId="6">'Chart 7'!#REF!</definedName>
    <definedName name="_xlnm.Print_Area" localSheetId="7">'Chart 8'!#REF!</definedName>
  </definedNames>
  <calcPr calcId="145621"/>
</workbook>
</file>

<file path=xl/sharedStrings.xml><?xml version="1.0" encoding="utf-8"?>
<sst xmlns="http://schemas.openxmlformats.org/spreadsheetml/2006/main" count="253" uniqueCount="73">
  <si>
    <t xml:space="preserve"> </t>
  </si>
  <si>
    <t>&lt;5.5</t>
  </si>
  <si>
    <t/>
  </si>
  <si>
    <t>≥ 4.0</t>
  </si>
  <si>
    <t>≥ 3.5</t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</si>
  <si>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</si>
  <si>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</si>
  <si>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</si>
  <si>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</si>
  <si>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</si>
  <si>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</si>
  <si>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</si>
  <si>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2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</si>
  <si>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</si>
  <si>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</si>
  <si>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</si>
  <si>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</si>
  <si>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</si>
  <si>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</si>
  <si>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≥2.3</t>
  </si>
  <si>
    <t>Aggregate probability distribution of longer-term unemployment rate expectations</t>
  </si>
  <si>
    <t>3.5 to 3.9</t>
  </si>
  <si>
    <t>&lt;0.0</t>
  </si>
  <si>
    <t>Chart 8</t>
  </si>
  <si>
    <t>Chart 5</t>
  </si>
  <si>
    <t>5.5 to
5.9</t>
  </si>
  <si>
    <t>6.0 to
6.4</t>
  </si>
  <si>
    <t>6.5 to
6.9</t>
  </si>
  <si>
    <t>7.0 to
7.4</t>
  </si>
  <si>
    <t>7.5 to
7.9</t>
  </si>
  <si>
    <t>8.0 to
8.4</t>
  </si>
  <si>
    <t>8.5 to
8.9</t>
  </si>
  <si>
    <t>9.0 to
9.4</t>
  </si>
  <si>
    <t>9.5 to
9.9</t>
  </si>
  <si>
    <t>10.0 to
10.4</t>
  </si>
  <si>
    <t>10.5 to
10.9</t>
  </si>
  <si>
    <t>Average point forecast</t>
  </si>
  <si>
    <t>Median point forecast</t>
  </si>
  <si>
    <t>Mean of the aggregate probability distribution</t>
  </si>
  <si>
    <t xml:space="preserve">≥11 </t>
  </si>
  <si>
    <t>HICP Inflation</t>
  </si>
  <si>
    <t>HICP inflation excl. energy, food, alchol and tobacco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</si>
  <si>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</si>
  <si>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</si>
  <si>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</si>
  <si>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</si>
  <si>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</si>
  <si>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</si>
  <si>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</si>
  <si>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</si>
  <si>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</si>
  <si>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</si>
  <si>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</si>
  <si>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Q3 2019</t>
  </si>
  <si>
    <t>Inflation expectations: overall HICP and HICP excluding energy, food, alcohol and tobacco</t>
  </si>
  <si>
    <t>Expectations for real GDP growth</t>
  </si>
  <si>
    <t>Expectations for the unemployment rate</t>
  </si>
  <si>
    <t>Q4 2019</t>
  </si>
  <si>
    <t>2019Q4</t>
  </si>
  <si>
    <t>Q1 2020</t>
  </si>
  <si>
    <t>2020Q1</t>
  </si>
  <si>
    <t>Chart 11</t>
  </si>
  <si>
    <t>Chart 12</t>
  </si>
  <si>
    <t>2020Q2</t>
  </si>
  <si>
    <t>Q2 2020</t>
  </si>
  <si>
    <t>Q3 2020</t>
  </si>
  <si>
    <t>2020Q3</t>
  </si>
  <si>
    <t>Q4 2020</t>
  </si>
  <si>
    <t>2020Q4</t>
  </si>
  <si>
    <t>≤1.4</t>
  </si>
  <si>
    <t>Aggregate probability distributions for the unemployment rate 2020 - 2022</t>
  </si>
  <si>
    <t>Aggregate expected probability distributions for inflation 2020 - 2022</t>
  </si>
  <si>
    <t>Aggregate probability distributions for GDP growth expectations 2020 - 2022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</si>
</sst>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0.0000"/>
    <numFmt numFmtId="166" formatCode="mmm\ yy"/>
    <numFmt numFmtId="167" formatCode="0.00000"/>
    <numFmt numFmtId="168" formatCode="0.0######"/>
  </numFmts>
  <fonts count="33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7">
    <xf numFmtId="0" fontId="0" fillId="0" borderId="0"/>
    <xf numFmtId="0" fontId="18" fillId="0" borderId="0" applyNumberFormat="0" applyFill="0" applyBorder="0" applyAlignment="0" applyProtection="0"/>
    <xf numFmtId="164" fontId="19" fillId="0" borderId="0"/>
    <xf numFmtId="0" fontId="16" fillId="0" borderId="0"/>
    <xf numFmtId="0" fontId="16" fillId="0" borderId="0"/>
    <xf numFmtId="0" fontId="15" fillId="0" borderId="0"/>
    <xf numFmtId="0" fontId="11" fillId="0" borderId="0"/>
    <xf numFmtId="0" fontId="12" fillId="0" borderId="0"/>
    <xf numFmtId="0" fontId="12" fillId="0" borderId="0" applyNumberFormat="0" applyFill="0" applyBorder="0" applyAlignment="0" applyProtection="0"/>
    <xf numFmtId="0" fontId="20" fillId="2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2" fillId="0" borderId="0"/>
    <xf numFmtId="0" fontId="10" fillId="0" borderId="0"/>
    <xf numFmtId="0" fontId="9" fillId="0" borderId="0"/>
    <xf numFmtId="0" fontId="8" fillId="0" borderId="0"/>
    <xf numFmtId="0" fontId="7" fillId="3" borderId="0" applyNumberFormat="0" applyBorder="0" applyAlignment="0" applyProtection="0"/>
    <xf numFmtId="0" fontId="7" fillId="0" borderId="0"/>
    <xf numFmtId="0" fontId="7" fillId="3" borderId="0" applyNumberFormat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15" fillId="0" borderId="0"/>
    <xf numFmtId="0" fontId="5" fillId="0" borderId="0"/>
    <xf numFmtId="0" fontId="5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31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2" fillId="3" borderId="0" applyNumberFormat="0" applyBorder="0" applyAlignment="0" applyProtection="0"/>
    <xf numFmtId="43" fontId="12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</cellStyleXfs>
  <cellXfs count="172">
    <xf numFmtId="0" fontId="0" fillId="0" borderId="0" xfId="0"/>
    <xf numFmtId="0" fontId="12" fillId="6" borderId="0" xfId="7" applyFill="1"/>
    <xf numFmtId="0" fontId="12" fillId="6" borderId="0" xfId="7" quotePrefix="1" applyFill="1"/>
    <xf numFmtId="0" fontId="12" fillId="0" borderId="0" xfId="7"/>
    <xf numFmtId="0" fontId="13" fillId="6" borderId="0" xfId="8" applyFont="1" applyFill="1" applyAlignment="1">
      <alignment vertical="center"/>
    </xf>
    <xf numFmtId="0" fontId="14" fillId="0" borderId="0" xfId="8" applyFont="1"/>
    <xf numFmtId="0" fontId="13" fillId="6" borderId="0" xfId="8" applyFont="1" applyFill="1" applyAlignment="1">
      <alignment wrapText="1"/>
    </xf>
    <xf numFmtId="0" fontId="17" fillId="0" borderId="0" xfId="8" applyFont="1"/>
    <xf numFmtId="0" fontId="14" fillId="0" borderId="0" xfId="8" applyFont="1" applyFill="1"/>
    <xf numFmtId="165" fontId="14" fillId="0" borderId="0" xfId="8" applyNumberFormat="1" applyFont="1"/>
    <xf numFmtId="0" fontId="0" fillId="0" borderId="0" xfId="8" applyFont="1" applyFill="1" applyAlignment="1">
      <alignment horizontal="center"/>
    </xf>
    <xf numFmtId="0" fontId="12" fillId="0" borderId="0" xfId="11" applyFill="1"/>
    <xf numFmtId="0" fontId="0" fillId="0" borderId="0" xfId="8" applyFont="1" applyFill="1"/>
    <xf numFmtId="0" fontId="12" fillId="0" borderId="0" xfId="7" applyFill="1"/>
    <xf numFmtId="0" fontId="9" fillId="0" borderId="0" xfId="15"/>
    <xf numFmtId="0" fontId="21" fillId="6" borderId="0" xfId="15" applyFont="1" applyFill="1" applyAlignment="1">
      <alignment vertical="center" wrapText="1"/>
    </xf>
    <xf numFmtId="0" fontId="21" fillId="6" borderId="0" xfId="15" applyFont="1" applyFill="1" applyAlignment="1">
      <alignment vertical="center"/>
    </xf>
    <xf numFmtId="0" fontId="21" fillId="6" borderId="0" xfId="15" applyFont="1" applyFill="1" applyAlignment="1">
      <alignment horizontal="left" vertical="center" wrapText="1"/>
    </xf>
    <xf numFmtId="0" fontId="21" fillId="0" borderId="0" xfId="15" applyFont="1" applyAlignment="1">
      <alignment vertical="center"/>
    </xf>
    <xf numFmtId="165" fontId="14" fillId="0" borderId="0" xfId="8" applyNumberFormat="1" applyFont="1"/>
    <xf numFmtId="0" fontId="12" fillId="0" borderId="0" xfId="7"/>
    <xf numFmtId="0" fontId="12" fillId="0" borderId="0" xfId="11" applyFill="1"/>
    <xf numFmtId="0" fontId="23" fillId="0" borderId="0" xfId="8" applyFont="1" applyFill="1" applyAlignment="1">
      <alignment horizontal="left"/>
    </xf>
    <xf numFmtId="0" fontId="12" fillId="0" borderId="0" xfId="8" applyFont="1" applyFill="1"/>
    <xf numFmtId="0" fontId="22" fillId="6" borderId="0" xfId="15" applyFont="1" applyFill="1" applyAlignment="1">
      <alignment vertical="center" wrapText="1"/>
    </xf>
    <xf numFmtId="0" fontId="0" fillId="0" borderId="4" xfId="0" applyBorder="1"/>
    <xf numFmtId="164" fontId="12" fillId="0" borderId="3" xfId="8" applyNumberFormat="1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13" fillId="0" borderId="0" xfId="0" applyFont="1"/>
    <xf numFmtId="0" fontId="22" fillId="6" borderId="0" xfId="15" applyFont="1" applyFill="1" applyAlignment="1">
      <alignment horizontal="left" vertical="center"/>
    </xf>
    <xf numFmtId="0" fontId="12" fillId="0" borderId="3" xfId="8" applyNumberFormat="1" applyFont="1" applyFill="1" applyBorder="1" applyAlignment="1">
      <alignment horizontal="center"/>
    </xf>
    <xf numFmtId="0" fontId="28" fillId="0" borderId="0" xfId="7" applyFont="1"/>
    <xf numFmtId="0" fontId="28" fillId="0" borderId="4" xfId="7" applyFont="1" applyBorder="1"/>
    <xf numFmtId="0" fontId="28" fillId="0" borderId="3" xfId="7" applyFont="1" applyBorder="1" applyAlignment="1">
      <alignment horizontal="left" vertical="center"/>
    </xf>
    <xf numFmtId="164" fontId="28" fillId="0" borderId="0" xfId="7" applyNumberFormat="1" applyFont="1"/>
    <xf numFmtId="0" fontId="28" fillId="0" borderId="0" xfId="7" applyFont="1" applyFill="1"/>
    <xf numFmtId="0" fontId="29" fillId="0" borderId="2" xfId="7" applyFont="1" applyBorder="1" applyAlignment="1">
      <alignment horizontal="right"/>
    </xf>
    <xf numFmtId="0" fontId="22" fillId="0" borderId="0" xfId="15" applyFont="1" applyAlignment="1">
      <alignment vertical="center"/>
    </xf>
    <xf numFmtId="0" fontId="14" fillId="0" borderId="2" xfId="8" applyFont="1" applyFill="1" applyBorder="1" applyAlignment="1">
      <alignment horizontal="center" wrapText="1"/>
    </xf>
    <xf numFmtId="0" fontId="14" fillId="0" borderId="4" xfId="8" applyFont="1" applyBorder="1"/>
    <xf numFmtId="166" fontId="14" fillId="0" borderId="3" xfId="8" applyNumberFormat="1" applyFont="1" applyBorder="1"/>
    <xf numFmtId="17" fontId="14" fillId="0" borderId="3" xfId="8" applyNumberFormat="1" applyFont="1" applyBorder="1"/>
    <xf numFmtId="0" fontId="28" fillId="0" borderId="3" xfId="7" applyFont="1" applyBorder="1"/>
    <xf numFmtId="0" fontId="28" fillId="0" borderId="5" xfId="7" applyFont="1" applyBorder="1"/>
    <xf numFmtId="0" fontId="28" fillId="0" borderId="3" xfId="7" applyFont="1" applyBorder="1" applyAlignment="1">
      <alignment horizontal="left"/>
    </xf>
    <xf numFmtId="0" fontId="12" fillId="6" borderId="6" xfId="7" applyFill="1" applyBorder="1"/>
    <xf numFmtId="0" fontId="25" fillId="6" borderId="6" xfId="7" applyFont="1" applyFill="1" applyBorder="1"/>
    <xf numFmtId="0" fontId="0" fillId="0" borderId="6" xfId="8" applyFont="1" applyBorder="1" applyAlignment="1">
      <alignment horizontal="left"/>
    </xf>
    <xf numFmtId="0" fontId="13" fillId="0" borderId="6" xfId="8" applyFont="1" applyBorder="1" applyAlignment="1">
      <alignment horizontal="left"/>
    </xf>
    <xf numFmtId="0" fontId="8" fillId="0" borderId="6" xfId="16" applyBorder="1"/>
    <xf numFmtId="0" fontId="27" fillId="0" borderId="6" xfId="0" applyFont="1" applyBorder="1" applyAlignment="1">
      <alignment horizontal="left" vertical="center"/>
    </xf>
    <xf numFmtId="0" fontId="0" fillId="0" borderId="6" xfId="8" applyFont="1" applyBorder="1" applyAlignment="1">
      <alignment horizontal="center"/>
    </xf>
    <xf numFmtId="0" fontId="8" fillId="0" borderId="6" xfId="16" applyBorder="1" applyAlignment="1">
      <alignment horizontal="center"/>
    </xf>
    <xf numFmtId="0" fontId="12" fillId="5" borderId="6" xfId="8" applyFont="1" applyFill="1" applyBorder="1" applyAlignment="1">
      <alignment horizontal="left"/>
    </xf>
    <xf numFmtId="2" fontId="12" fillId="4" borderId="6" xfId="8" applyNumberFormat="1" applyFont="1" applyFill="1" applyBorder="1" applyAlignment="1">
      <alignment horizontal="center"/>
    </xf>
    <xf numFmtId="2" fontId="0" fillId="0" borderId="6" xfId="8" applyNumberFormat="1" applyFont="1" applyBorder="1" applyAlignment="1">
      <alignment horizontal="left"/>
    </xf>
    <xf numFmtId="0" fontId="24" fillId="6" borderId="6" xfId="16" applyFont="1" applyFill="1" applyBorder="1"/>
    <xf numFmtId="0" fontId="12" fillId="5" borderId="8" xfId="8" applyFont="1" applyFill="1" applyBorder="1" applyAlignment="1">
      <alignment horizontal="left"/>
    </xf>
    <xf numFmtId="2" fontId="12" fillId="4" borderId="8" xfId="8" applyNumberFormat="1" applyFont="1" applyFill="1" applyBorder="1" applyAlignment="1">
      <alignment horizontal="center"/>
    </xf>
    <xf numFmtId="0" fontId="0" fillId="0" borderId="7" xfId="8" applyFont="1" applyBorder="1" applyAlignment="1">
      <alignment horizontal="left"/>
    </xf>
    <xf numFmtId="0" fontId="13" fillId="0" borderId="7" xfId="8" applyFont="1" applyBorder="1" applyAlignment="1">
      <alignment horizontal="left"/>
    </xf>
    <xf numFmtId="0" fontId="12" fillId="0" borderId="7" xfId="8" applyFont="1" applyBorder="1" applyAlignment="1">
      <alignment horizontal="center"/>
    </xf>
    <xf numFmtId="0" fontId="8" fillId="0" borderId="7" xfId="16" applyBorder="1"/>
    <xf numFmtId="0" fontId="12" fillId="0" borderId="10" xfId="8" applyFont="1" applyBorder="1" applyAlignment="1">
      <alignment horizontal="center"/>
    </xf>
    <xf numFmtId="0" fontId="13" fillId="0" borderId="11" xfId="8" applyFont="1" applyBorder="1" applyAlignment="1">
      <alignment horizontal="left"/>
    </xf>
    <xf numFmtId="0" fontId="12" fillId="5" borderId="12" xfId="8" applyFont="1" applyFill="1" applyBorder="1" applyAlignment="1">
      <alignment horizontal="left"/>
    </xf>
    <xf numFmtId="0" fontId="12" fillId="5" borderId="9" xfId="8" applyFont="1" applyFill="1" applyBorder="1" applyAlignment="1">
      <alignment horizontal="left"/>
    </xf>
    <xf numFmtId="2" fontId="14" fillId="0" borderId="0" xfId="8" applyNumberFormat="1" applyFont="1"/>
    <xf numFmtId="0" fontId="28" fillId="0" borderId="0" xfId="0" applyFont="1"/>
    <xf numFmtId="0" fontId="28" fillId="0" borderId="3" xfId="0" applyFont="1" applyBorder="1"/>
    <xf numFmtId="0" fontId="28" fillId="0" borderId="4" xfId="0" applyFont="1" applyBorder="1"/>
    <xf numFmtId="0" fontId="28" fillId="0" borderId="2" xfId="0" applyFont="1" applyBorder="1"/>
    <xf numFmtId="0" fontId="29" fillId="0" borderId="0" xfId="0" applyFont="1"/>
    <xf numFmtId="0" fontId="29" fillId="0" borderId="3" xfId="0" applyFont="1" applyBorder="1"/>
    <xf numFmtId="0" fontId="29" fillId="0" borderId="13" xfId="0" applyFont="1" applyBorder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12" fillId="5" borderId="12" xfId="8" applyNumberFormat="1" applyFont="1" applyFill="1" applyBorder="1" applyAlignment="1">
      <alignment horizontal="left"/>
    </xf>
    <xf numFmtId="2" fontId="28" fillId="0" borderId="0" xfId="0" applyNumberFormat="1" applyFont="1"/>
    <xf numFmtId="0" fontId="12" fillId="5" borderId="9" xfId="8" applyNumberFormat="1" applyFont="1" applyFill="1" applyBorder="1" applyAlignment="1">
      <alignment horizontal="left"/>
    </xf>
    <xf numFmtId="0" fontId="12" fillId="5" borderId="8" xfId="8" applyNumberFormat="1" applyFont="1" applyFill="1" applyBorder="1" applyAlignment="1">
      <alignment horizontal="left"/>
    </xf>
    <xf numFmtId="0" fontId="0" fillId="0" borderId="0" xfId="0"/>
    <xf numFmtId="0" fontId="0" fillId="6" borderId="0" xfId="0" applyFill="1"/>
    <xf numFmtId="0" fontId="28" fillId="0" borderId="13" xfId="0" applyFont="1" applyBorder="1"/>
    <xf numFmtId="0" fontId="12" fillId="5" borderId="6" xfId="8" applyNumberFormat="1" applyFont="1" applyFill="1" applyBorder="1" applyAlignment="1">
      <alignment horizontal="left"/>
    </xf>
    <xf numFmtId="1" fontId="12" fillId="0" borderId="0" xfId="8" applyNumberFormat="1" applyFont="1" applyFill="1" applyAlignment="1">
      <alignment horizontal="center"/>
    </xf>
    <xf numFmtId="167" fontId="12" fillId="0" borderId="0" xfId="8" applyNumberFormat="1" applyFont="1" applyFill="1" applyAlignment="1">
      <alignment horizontal="center"/>
    </xf>
    <xf numFmtId="165" fontId="14" fillId="0" borderId="0" xfId="8" applyNumberFormat="1" applyFont="1"/>
    <xf numFmtId="164" fontId="14" fillId="0" borderId="0" xfId="8" applyNumberFormat="1" applyFont="1"/>
    <xf numFmtId="0" fontId="12" fillId="0" borderId="0" xfId="7"/>
    <xf numFmtId="0" fontId="5" fillId="0" borderId="2" xfId="31" applyBorder="1"/>
    <xf numFmtId="0" fontId="5" fillId="0" borderId="2" xfId="31" applyBorder="1"/>
    <xf numFmtId="0" fontId="12" fillId="0" borderId="0" xfId="7"/>
    <xf numFmtId="0" fontId="12" fillId="0" borderId="0" xfId="7"/>
    <xf numFmtId="0" fontId="12" fillId="0" borderId="0" xfId="7"/>
    <xf numFmtId="0" fontId="12" fillId="0" borderId="0" xfId="7"/>
    <xf numFmtId="0" fontId="12" fillId="0" borderId="0" xfId="7"/>
    <xf numFmtId="0" fontId="0" fillId="0" borderId="0" xfId="0"/>
    <xf numFmtId="2" fontId="28" fillId="0" borderId="3" xfId="0" applyNumberFormat="1" applyFont="1" applyBorder="1"/>
    <xf numFmtId="0" fontId="12" fillId="0" borderId="6" xfId="8" applyFont="1" applyBorder="1" applyAlignment="1">
      <alignment horizontal="center"/>
    </xf>
    <xf numFmtId="2" fontId="14" fillId="0" borderId="0" xfId="8" applyNumberFormat="1" applyFont="1"/>
    <xf numFmtId="164" fontId="12" fillId="0" borderId="0" xfId="7" applyNumberFormat="1"/>
    <xf numFmtId="2" fontId="14" fillId="0" borderId="0" xfId="8" applyNumberFormat="1" applyFont="1"/>
    <xf numFmtId="2" fontId="14" fillId="0" borderId="0" xfId="8" applyNumberFormat="1" applyFont="1"/>
    <xf numFmtId="2" fontId="14" fillId="0" borderId="0" xfId="8" applyNumberFormat="1" applyFont="1"/>
    <xf numFmtId="164" fontId="12" fillId="0" borderId="0" xfId="7" applyNumberFormat="1"/>
    <xf numFmtId="164" fontId="32" fillId="0" borderId="0" xfId="69" applyNumberFormat="1" applyFill="1"/>
    <xf numFmtId="0" fontId="29" fillId="0" borderId="14" xfId="7" applyFont="1" applyBorder="1" applyAlignment="1">
      <alignment horizontal="right"/>
    </xf>
    <xf numFmtId="2" fontId="0" fillId="0" borderId="0" xfId="0" applyNumberFormat="1"/>
    <xf numFmtId="164" fontId="0" fillId="0" borderId="0" xfId="0" applyNumberFormat="1"/>
    <xf numFmtId="0" fontId="2" fillId="0" borderId="6" xfId="16" applyFont="1" applyBorder="1" applyAlignment="1">
      <alignment horizontal="center"/>
    </xf>
    <xf numFmtId="164" fontId="12" fillId="0" borderId="0" xfId="7" applyNumberFormat="1"/>
    <xf numFmtId="164" fontId="12" fillId="0" borderId="0" xfId="7" applyNumberFormat="1" applyAlignment="1">
      <alignment horizontal="center"/>
    </xf>
    <xf numFmtId="164" fontId="12" fillId="0" borderId="0" xfId="7" applyNumberFormat="1"/>
    <xf numFmtId="164" fontId="12" fillId="0" borderId="0" xfId="7" applyNumberFormat="1" applyAlignment="1">
      <alignment horizontal="center"/>
    </xf>
    <xf numFmtId="2" fontId="14" fillId="0" borderId="0" xfId="8" applyNumberFormat="1" applyFont="1"/>
    <xf numFmtId="164" fontId="12" fillId="0" borderId="0" xfId="7" applyNumberFormat="1"/>
    <xf numFmtId="164" fontId="12" fillId="0" borderId="0" xfId="7" applyNumberFormat="1" applyAlignment="1">
      <alignment horizontal="center"/>
    </xf>
    <xf numFmtId="164" fontId="12" fillId="0" borderId="0" xfId="7" applyNumberFormat="1" applyAlignment="1">
      <alignment horizontal="center"/>
    </xf>
    <xf numFmtId="164" fontId="12" fillId="0" borderId="0" xfId="7" applyNumberFormat="1" applyAlignment="1">
      <alignment horizontal="center"/>
    </xf>
    <xf numFmtId="164" fontId="12" fillId="0" borderId="0" xfId="7" applyNumberFormat="1" applyAlignment="1">
      <alignment horizontal="center"/>
    </xf>
    <xf numFmtId="164" fontId="12" fillId="0" borderId="0" xfId="7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8" fontId="12" fillId="0" borderId="0" xfId="7" applyNumberFormat="1"/>
    <xf numFmtId="168" fontId="12" fillId="0" borderId="0" xfId="7" applyNumberFormat="1"/>
    <xf numFmtId="164" fontId="12" fillId="0" borderId="0" xfId="7" applyNumberFormat="1" applyAlignment="1">
      <alignment horizontal="center"/>
    </xf>
    <xf numFmtId="164" fontId="12" fillId="0" borderId="0" xfId="7" applyNumberFormat="1" applyAlignment="1">
      <alignment horizontal="center"/>
    </xf>
    <xf numFmtId="164" fontId="12" fillId="0" borderId="0" xfId="7" applyNumberFormat="1" applyAlignment="1">
      <alignment horizontal="center"/>
    </xf>
    <xf numFmtId="164" fontId="12" fillId="0" borderId="0" xfId="7" applyNumberFormat="1" applyAlignment="1">
      <alignment horizontal="center"/>
    </xf>
    <xf numFmtId="164" fontId="12" fillId="0" borderId="0" xfId="7" applyNumberFormat="1" applyAlignment="1">
      <alignment horizontal="center"/>
    </xf>
    <xf numFmtId="164" fontId="12" fillId="0" borderId="0" xfId="7" applyNumberFormat="1" applyAlignment="1">
      <alignment horizontal="center"/>
    </xf>
    <xf numFmtId="164" fontId="12" fillId="0" borderId="0" xfId="7" applyNumberFormat="1" applyAlignment="1">
      <alignment horizontal="center"/>
    </xf>
    <xf numFmtId="164" fontId="12" fillId="0" borderId="0" xfId="7" applyNumberFormat="1" applyAlignment="1">
      <alignment horizontal="center"/>
    </xf>
    <xf numFmtId="2" fontId="14" fillId="0" borderId="0" xfId="8" applyNumberFormat="1" applyFont="1"/>
    <xf numFmtId="2" fontId="14" fillId="0" borderId="0" xfId="8" applyNumberFormat="1" applyFont="1"/>
    <xf numFmtId="164" fontId="12" fillId="0" borderId="0" xfId="77" applyNumberFormat="1" applyFill="1"/>
    <xf numFmtId="164" fontId="12" fillId="0" borderId="1" xfId="7" applyNumberFormat="1" applyBorder="1"/>
    <xf numFmtId="164" fontId="12" fillId="0" borderId="15" xfId="7" applyNumberFormat="1" applyBorder="1"/>
    <xf numFmtId="164" fontId="12" fillId="0" borderId="0" xfId="7" applyNumberFormat="1" applyAlignment="1">
      <alignment horizontal="center"/>
    </xf>
    <xf numFmtId="164" fontId="12" fillId="0" borderId="0" xfId="7" applyNumberFormat="1"/>
    <xf numFmtId="164" fontId="12" fillId="0" borderId="0" xfId="7" applyNumberFormat="1" applyAlignment="1">
      <alignment horizontal="center"/>
    </xf>
    <xf numFmtId="164" fontId="12" fillId="0" borderId="0" xfId="7" applyNumberFormat="1" applyAlignment="1">
      <alignment horizontal="center"/>
    </xf>
    <xf numFmtId="164" fontId="12" fillId="0" borderId="0" xfId="7" applyNumberFormat="1" applyAlignment="1">
      <alignment horizontal="center"/>
    </xf>
    <xf numFmtId="164" fontId="12" fillId="0" borderId="0" xfId="7" applyNumberFormat="1" applyAlignment="1">
      <alignment horizontal="center"/>
    </xf>
    <xf numFmtId="164" fontId="12" fillId="0" borderId="0" xfId="7" applyNumberFormat="1" applyAlignment="1">
      <alignment horizontal="center"/>
    </xf>
    <xf numFmtId="164" fontId="12" fillId="0" borderId="0" xfId="7" applyNumberFormat="1" applyAlignment="1">
      <alignment horizontal="center"/>
    </xf>
    <xf numFmtId="164" fontId="12" fillId="0" borderId="0" xfId="7" applyNumberFormat="1" applyAlignment="1">
      <alignment horizontal="center"/>
    </xf>
    <xf numFmtId="164" fontId="12" fillId="0" borderId="0" xfId="7" applyNumberFormat="1" applyFill="1" applyAlignment="1">
      <alignment horizontal="center"/>
    </xf>
    <xf numFmtId="164" fontId="12" fillId="0" borderId="0" xfId="7" applyNumberFormat="1" applyFill="1" applyAlignment="1">
      <alignment horizontal="center"/>
    </xf>
    <xf numFmtId="164" fontId="12" fillId="0" borderId="0" xfId="7" applyNumberFormat="1" applyFill="1" applyAlignment="1">
      <alignment horizontal="center"/>
    </xf>
    <xf numFmtId="164" fontId="12" fillId="0" borderId="0" xfId="7" applyNumberFormat="1"/>
    <xf numFmtId="164" fontId="12" fillId="0" borderId="0" xfId="7" applyNumberFormat="1"/>
    <xf numFmtId="164" fontId="12" fillId="0" borderId="0" xfId="7" applyNumberFormat="1"/>
    <xf numFmtId="164" fontId="12" fillId="0" borderId="0" xfId="7" applyNumberFormat="1"/>
    <xf numFmtId="164" fontId="12" fillId="0" borderId="0" xfId="7" applyNumberFormat="1"/>
    <xf numFmtId="164" fontId="12" fillId="0" borderId="0" xfId="7" applyNumberFormat="1"/>
    <xf numFmtId="164" fontId="12" fillId="0" borderId="0" xfId="7" applyNumberFormat="1"/>
    <xf numFmtId="164" fontId="12" fillId="0" borderId="0" xfId="7" applyNumberFormat="1"/>
    <xf numFmtId="164" fontId="12" fillId="0" borderId="0" xfId="7" applyNumberFormat="1"/>
    <xf numFmtId="164" fontId="12" fillId="0" borderId="0" xfId="7" applyNumberFormat="1"/>
    <xf numFmtId="2" fontId="12" fillId="0" borderId="0" xfId="8" applyNumberFormat="1" applyFont="1" applyAlignment="1">
      <alignment horizontal="left"/>
    </xf>
    <xf numFmtId="2" fontId="12" fillId="0" borderId="0" xfId="8" applyNumberFormat="1" applyFont="1" applyAlignment="1">
      <alignment horizontal="left"/>
    </xf>
    <xf numFmtId="0" fontId="12" fillId="0" borderId="0" xfId="7"/>
    <xf numFmtId="2" fontId="12" fillId="0" borderId="0" xfId="8" applyNumberFormat="1" applyFont="1" applyAlignment="1">
      <alignment horizontal="left"/>
    </xf>
    <xf numFmtId="2" fontId="12" fillId="0" borderId="0" xfId="8" applyNumberFormat="1" applyFont="1" applyAlignment="1">
      <alignment horizontal="left"/>
    </xf>
    <xf numFmtId="2" fontId="12" fillId="0" borderId="0" xfId="7" applyNumberFormat="1"/>
    <xf numFmtId="0" fontId="22" fillId="6" borderId="0" xfId="15" applyFont="1" applyFill="1" applyAlignment="1">
      <alignment horizontal="left" vertical="center" wrapText="1"/>
    </xf>
    <xf numFmtId="0" fontId="22" fillId="6" borderId="6" xfId="15" applyFont="1" applyFill="1" applyBorder="1" applyAlignment="1">
      <alignment horizontal="left" vertical="center" wrapText="1"/>
    </xf>
  </cellXfs>
  <cellStyles count="87">
    <cellStyle name="40% - Accent1 2" xfId="12"/>
    <cellStyle name="40% - Accent1 2 2" xfId="19"/>
    <cellStyle name="40% - Accent1 2 2 2" xfId="34"/>
    <cellStyle name="40% - Accent1 2 3" xfId="47"/>
    <cellStyle name="40% - Accent1 2 4" xfId="55"/>
    <cellStyle name="40% - Accent1 2 5" xfId="28"/>
    <cellStyle name="40% - Accent1 2 6" xfId="62"/>
    <cellStyle name="40% - Accent1 2 7" xfId="68"/>
    <cellStyle name="40% - Accent1 2 8" xfId="78"/>
    <cellStyle name="40% - Accent1 2 9" xfId="86"/>
    <cellStyle name="40% - Accent1 3" xfId="17"/>
    <cellStyle name="40% - Accent1 3 2" xfId="32"/>
    <cellStyle name="40% - Accent1 4" xfId="41"/>
    <cellStyle name="40% - Accent1 5" xfId="48"/>
    <cellStyle name="60% - Accent6 2" xfId="9"/>
    <cellStyle name="ANCLAS,REZONES Y SUS PARTES,DE FUNDICION,DE HIERRO O DE ACERO" xfId="1"/>
    <cellStyle name="ANCLAS,REZONES Y SUS PARTES,DE FUNDICION,DE HIERRO O DE ACERO 2" xfId="8"/>
    <cellStyle name="Bad 2" xfId="56"/>
    <cellStyle name="Comma 2" xfId="79"/>
    <cellStyle name="diskette" xfId="2"/>
    <cellStyle name="Hyperlink 2" xfId="49"/>
    <cellStyle name="Normal" xfId="0" builtinId="0"/>
    <cellStyle name="Normal 2" xfId="3"/>
    <cellStyle name="Normal 2 2" xfId="7"/>
    <cellStyle name="Normal 2 3" xfId="26"/>
    <cellStyle name="Normal 3" xfId="4"/>
    <cellStyle name="Normal 3 2" xfId="13"/>
    <cellStyle name="Normal 3 3" xfId="77"/>
    <cellStyle name="Normal 3 4" xfId="80"/>
    <cellStyle name="Normal 4" xfId="5"/>
    <cellStyle name="Normal 5" xfId="6"/>
    <cellStyle name="Normal 5 10" xfId="57"/>
    <cellStyle name="Normal 5 11" xfId="63"/>
    <cellStyle name="Normal 5 12" xfId="72"/>
    <cellStyle name="Normal 5 13" xfId="81"/>
    <cellStyle name="Normal 5 2" xfId="11"/>
    <cellStyle name="Normal 5 3" xfId="14"/>
    <cellStyle name="Normal 5 3 2" xfId="20"/>
    <cellStyle name="Normal 5 3 2 2" xfId="35"/>
    <cellStyle name="Normal 5 3 3" xfId="44"/>
    <cellStyle name="Normal 5 3 4" xfId="52"/>
    <cellStyle name="Normal 5 3 5" xfId="29"/>
    <cellStyle name="Normal 5 3 6" xfId="59"/>
    <cellStyle name="Normal 5 3 7" xfId="65"/>
    <cellStyle name="Normal 5 3 8" xfId="74"/>
    <cellStyle name="Normal 5 3 9" xfId="83"/>
    <cellStyle name="Normal 5 4" xfId="15"/>
    <cellStyle name="Normal 5 4 10" xfId="76"/>
    <cellStyle name="Normal 5 4 11" xfId="85"/>
    <cellStyle name="Normal 5 4 2" xfId="16"/>
    <cellStyle name="Normal 5 4 2 2" xfId="31"/>
    <cellStyle name="Normal 5 4 3" xfId="21"/>
    <cellStyle name="Normal 5 4 3 2" xfId="36"/>
    <cellStyle name="Normal 5 4 4" xfId="25"/>
    <cellStyle name="Normal 5 4 4 2" xfId="40"/>
    <cellStyle name="Normal 5 4 5" xfId="46"/>
    <cellStyle name="Normal 5 4 6" xfId="54"/>
    <cellStyle name="Normal 5 4 7" xfId="30"/>
    <cellStyle name="Normal 5 4 8" xfId="61"/>
    <cellStyle name="Normal 5 4 9" xfId="67"/>
    <cellStyle name="Normal 5 5" xfId="18"/>
    <cellStyle name="Normal 5 5 2" xfId="33"/>
    <cellStyle name="Normal 5 6" xfId="23"/>
    <cellStyle name="Normal 5 6 2" xfId="38"/>
    <cellStyle name="Normal 5 7" xfId="42"/>
    <cellStyle name="Normal 5 8" xfId="50"/>
    <cellStyle name="Normal 5 9" xfId="27"/>
    <cellStyle name="Normal 6" xfId="22"/>
    <cellStyle name="Normal 6 2" xfId="43"/>
    <cellStyle name="Normal 6 3" xfId="51"/>
    <cellStyle name="Normal 6 4" xfId="37"/>
    <cellStyle name="Normal 6 5" xfId="58"/>
    <cellStyle name="Normal 6 6" xfId="64"/>
    <cellStyle name="Normal 6 7" xfId="73"/>
    <cellStyle name="Normal 6 8" xfId="82"/>
    <cellStyle name="Normal 7" xfId="71"/>
    <cellStyle name="Normal 8" xfId="70"/>
    <cellStyle name="Normal 9" xfId="69"/>
    <cellStyle name="Percent 2" xfId="10"/>
    <cellStyle name="Percent 3" xfId="24"/>
    <cellStyle name="Percent 3 2" xfId="45"/>
    <cellStyle name="Percent 3 3" xfId="53"/>
    <cellStyle name="Percent 3 4" xfId="39"/>
    <cellStyle name="Percent 3 5" xfId="60"/>
    <cellStyle name="Percent 3 6" xfId="66"/>
    <cellStyle name="Percent 3 7" xfId="75"/>
    <cellStyle name="Percent 3 8" xfId="84"/>
  </cellStyles>
  <dxfs count="0"/>
  <tableStyles count="0" defaultTableStyle="TableStyleMedium9" defaultPivotStyle="PivotStyleLight16"/>
  <colors>
    <mruColors>
      <color rgb="FFFF4B00"/>
      <color rgb="FFFFB400"/>
      <color rgb="FF003894"/>
      <color rgb="FFFDDDA7"/>
      <color rgb="FF98A1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0.xml"/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"/>
          <c:w val="0.98600088183421519"/>
          <c:h val="0.87348245729191043"/>
        </c:manualLayout>
      </c:layout>
      <c:lineChart>
        <c:grouping val="standard"/>
        <c:varyColors val="0"/>
        <c:ser>
          <c:idx val="2"/>
          <c:order val="0"/>
          <c:tx>
            <c:v>HICP Q4 2019</c:v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'Chart 1'!$K$4:$M$4</c:f>
              <c:numCache>
                <c:formatCode>General</c:formatCode>
                <c:ptCount val="3"/>
                <c:pt idx="0">
                  <c:v>1.23</c:v>
                </c:pt>
                <c:pt idx="1">
                  <c:v>1.43</c:v>
                </c:pt>
              </c:numCache>
            </c:numRef>
          </c:val>
          <c:smooth val="0"/>
        </c:ser>
        <c:ser>
          <c:idx val="1"/>
          <c:order val="1"/>
          <c:tx>
            <c:v>HICP Q1 2020</c:v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'Chart 1'!$K$5:$M$5</c:f>
              <c:numCache>
                <c:formatCode>0.00</c:formatCode>
                <c:ptCount val="3"/>
                <c:pt idx="0">
                  <c:v>1.24</c:v>
                </c:pt>
                <c:pt idx="1">
                  <c:v>1.38</c:v>
                </c:pt>
                <c:pt idx="2">
                  <c:v>1.54</c:v>
                </c:pt>
              </c:numCache>
            </c:numRef>
          </c:val>
          <c:smooth val="0"/>
        </c:ser>
        <c:ser>
          <c:idx val="0"/>
          <c:order val="2"/>
          <c:tx>
            <c:v>HICPX Q4 2019</c:v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'Chart 1'!$N$4:$P$4</c:f>
              <c:numCache>
                <c:formatCode>General</c:formatCode>
                <c:ptCount val="3"/>
                <c:pt idx="0">
                  <c:v>1.19</c:v>
                </c:pt>
                <c:pt idx="1">
                  <c:v>1.38</c:v>
                </c:pt>
              </c:numCache>
            </c:numRef>
          </c:val>
          <c:smooth val="0"/>
        </c:ser>
        <c:ser>
          <c:idx val="3"/>
          <c:order val="3"/>
          <c:tx>
            <c:v>HICPX Q1 2020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'Chart 1'!$N$5:$P$5</c:f>
              <c:numCache>
                <c:formatCode>0.00</c:formatCode>
                <c:ptCount val="3"/>
                <c:pt idx="0">
                  <c:v>1.23</c:v>
                </c:pt>
                <c:pt idx="1">
                  <c:v>1.34</c:v>
                </c:pt>
                <c:pt idx="2">
                  <c:v>1.46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40096"/>
        <c:axId val="155489024"/>
      </c:lineChart>
      <c:dateAx>
        <c:axId val="1427400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489024"/>
        <c:crosses val="autoZero"/>
        <c:auto val="0"/>
        <c:lblOffset val="100"/>
        <c:baseTimeUnit val="days"/>
      </c:dateAx>
      <c:valAx>
        <c:axId val="155489024"/>
        <c:scaling>
          <c:orientation val="minMax"/>
          <c:max val="1.6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740096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7'!$L$18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7'!$K$19:$K$28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7'!$L$19:$L$28</c:f>
              <c:numCache>
                <c:formatCode>0.0</c:formatCode>
                <c:ptCount val="10"/>
                <c:pt idx="0">
                  <c:v>3.75</c:v>
                </c:pt>
                <c:pt idx="1">
                  <c:v>7</c:v>
                </c:pt>
                <c:pt idx="2">
                  <c:v>15.6</c:v>
                </c:pt>
                <c:pt idx="3">
                  <c:v>31.47</c:v>
                </c:pt>
                <c:pt idx="4">
                  <c:v>25.19</c:v>
                </c:pt>
                <c:pt idx="5">
                  <c:v>9.4499999999999993</c:v>
                </c:pt>
                <c:pt idx="6">
                  <c:v>4.41</c:v>
                </c:pt>
                <c:pt idx="7">
                  <c:v>1.94</c:v>
                </c:pt>
                <c:pt idx="8">
                  <c:v>0.74</c:v>
                </c:pt>
                <c:pt idx="9">
                  <c:v>0.44</c:v>
                </c:pt>
              </c:numCache>
            </c:numRef>
          </c:val>
        </c:ser>
        <c:ser>
          <c:idx val="1"/>
          <c:order val="1"/>
          <c:tx>
            <c:strRef>
              <c:f>'Chart 7'!$M$18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7'!$K$19:$K$28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7'!$M$19:$M$28</c:f>
              <c:numCache>
                <c:formatCode>0.0</c:formatCode>
                <c:ptCount val="10"/>
                <c:pt idx="0">
                  <c:v>4.92</c:v>
                </c:pt>
                <c:pt idx="1">
                  <c:v>7.78</c:v>
                </c:pt>
                <c:pt idx="2">
                  <c:v>19.21</c:v>
                </c:pt>
                <c:pt idx="3">
                  <c:v>32</c:v>
                </c:pt>
                <c:pt idx="4">
                  <c:v>21.26</c:v>
                </c:pt>
                <c:pt idx="5">
                  <c:v>8.39</c:v>
                </c:pt>
                <c:pt idx="6">
                  <c:v>3.87</c:v>
                </c:pt>
                <c:pt idx="7">
                  <c:v>1.58</c:v>
                </c:pt>
                <c:pt idx="8">
                  <c:v>0.64</c:v>
                </c:pt>
                <c:pt idx="9">
                  <c:v>0.35</c:v>
                </c:pt>
              </c:numCache>
            </c:numRef>
          </c:val>
        </c:ser>
        <c:ser>
          <c:idx val="0"/>
          <c:order val="2"/>
          <c:tx>
            <c:strRef>
              <c:f>'Chart 7'!$N$18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7'!$K$19:$K$28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7'!$N$19:$N$28</c:f>
              <c:numCache>
                <c:formatCode>0.0</c:formatCode>
                <c:ptCount val="10"/>
                <c:pt idx="0">
                  <c:v>3.82</c:v>
                </c:pt>
                <c:pt idx="1">
                  <c:v>7.84</c:v>
                </c:pt>
                <c:pt idx="2">
                  <c:v>19.350000000000001</c:v>
                </c:pt>
                <c:pt idx="3">
                  <c:v>35.25</c:v>
                </c:pt>
                <c:pt idx="4">
                  <c:v>21.21</c:v>
                </c:pt>
                <c:pt idx="5">
                  <c:v>7.58</c:v>
                </c:pt>
                <c:pt idx="6">
                  <c:v>3.02</c:v>
                </c:pt>
                <c:pt idx="7">
                  <c:v>1.23</c:v>
                </c:pt>
                <c:pt idx="8">
                  <c:v>0.44</c:v>
                </c:pt>
                <c:pt idx="9">
                  <c:v>0.26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713408"/>
        <c:axId val="165714944"/>
      </c:barChart>
      <c:catAx>
        <c:axId val="1657134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71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71494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71340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7'!$L$32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003894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7'!$K$33:$K$42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7'!$L$33:$L$42</c:f>
              <c:numCache>
                <c:formatCode>0.0</c:formatCode>
                <c:ptCount val="10"/>
              </c:numCache>
            </c:numRef>
          </c:val>
        </c:ser>
        <c:ser>
          <c:idx val="0"/>
          <c:order val="1"/>
          <c:tx>
            <c:strRef>
              <c:f>'Chart 7'!$M$32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7'!$K$33:$K$42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7'!$M$33:$M$42</c:f>
              <c:numCache>
                <c:formatCode>0.0</c:formatCode>
                <c:ptCount val="10"/>
              </c:numCache>
            </c:numRef>
          </c:val>
        </c:ser>
        <c:ser>
          <c:idx val="3"/>
          <c:order val="2"/>
          <c:tx>
            <c:strRef>
              <c:f>'Chart 7'!$N$32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4B00"/>
            </a:solidFill>
          </c:spPr>
          <c:invertIfNegative val="0"/>
          <c:cat>
            <c:strRef>
              <c:f>'Chart 7'!$K$33:$K$42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7'!$N$33:$N$42</c:f>
              <c:numCache>
                <c:formatCode>0.0</c:formatCode>
                <c:ptCount val="10"/>
                <c:pt idx="0">
                  <c:v>3.7</c:v>
                </c:pt>
                <c:pt idx="1">
                  <c:v>7.4</c:v>
                </c:pt>
                <c:pt idx="2">
                  <c:v>17.309999999999999</c:v>
                </c:pt>
                <c:pt idx="3">
                  <c:v>31.69</c:v>
                </c:pt>
                <c:pt idx="4">
                  <c:v>24.41</c:v>
                </c:pt>
                <c:pt idx="5">
                  <c:v>9.93</c:v>
                </c:pt>
                <c:pt idx="6">
                  <c:v>3.41</c:v>
                </c:pt>
                <c:pt idx="7">
                  <c:v>1.44</c:v>
                </c:pt>
                <c:pt idx="8">
                  <c:v>0.43</c:v>
                </c:pt>
                <c:pt idx="9">
                  <c:v>0.28000000000000003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785984"/>
        <c:axId val="165787520"/>
      </c:barChart>
      <c:catAx>
        <c:axId val="1657859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78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787520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78598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8'!$L$4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8'!$L$5:$L$14</c:f>
              <c:numCache>
                <c:formatCode>0.0</c:formatCode>
                <c:ptCount val="10"/>
                <c:pt idx="0">
                  <c:v>5.33</c:v>
                </c:pt>
                <c:pt idx="1">
                  <c:v>7.07</c:v>
                </c:pt>
                <c:pt idx="2">
                  <c:v>15.81</c:v>
                </c:pt>
                <c:pt idx="3">
                  <c:v>29.08</c:v>
                </c:pt>
                <c:pt idx="4">
                  <c:v>23.17</c:v>
                </c:pt>
                <c:pt idx="5">
                  <c:v>10.74</c:v>
                </c:pt>
                <c:pt idx="6">
                  <c:v>4.91</c:v>
                </c:pt>
                <c:pt idx="7">
                  <c:v>2.21</c:v>
                </c:pt>
                <c:pt idx="8">
                  <c:v>1.03</c:v>
                </c:pt>
                <c:pt idx="9">
                  <c:v>0.65</c:v>
                </c:pt>
              </c:numCache>
            </c:numRef>
          </c:val>
        </c:ser>
        <c:ser>
          <c:idx val="1"/>
          <c:order val="1"/>
          <c:tx>
            <c:strRef>
              <c:f>'Chart 8'!$M$4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8'!$M$5:$M$14</c:f>
              <c:numCache>
                <c:formatCode>0.0</c:formatCode>
                <c:ptCount val="10"/>
                <c:pt idx="0">
                  <c:v>5.49</c:v>
                </c:pt>
                <c:pt idx="1">
                  <c:v>7.1</c:v>
                </c:pt>
                <c:pt idx="2">
                  <c:v>15.9</c:v>
                </c:pt>
                <c:pt idx="3">
                  <c:v>29.82</c:v>
                </c:pt>
                <c:pt idx="4">
                  <c:v>22.74</c:v>
                </c:pt>
                <c:pt idx="5">
                  <c:v>10.09</c:v>
                </c:pt>
                <c:pt idx="6">
                  <c:v>4.91</c:v>
                </c:pt>
                <c:pt idx="7">
                  <c:v>2.37</c:v>
                </c:pt>
                <c:pt idx="8">
                  <c:v>0.99</c:v>
                </c:pt>
                <c:pt idx="9">
                  <c:v>0.57999999999999996</c:v>
                </c:pt>
              </c:numCache>
            </c:numRef>
          </c:val>
        </c:ser>
        <c:ser>
          <c:idx val="0"/>
          <c:order val="2"/>
          <c:tx>
            <c:strRef>
              <c:f>'Chart 8'!$N$4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8'!$N$5:$N$14</c:f>
              <c:numCache>
                <c:formatCode>0.0</c:formatCode>
                <c:ptCount val="10"/>
                <c:pt idx="0">
                  <c:v>5.22</c:v>
                </c:pt>
                <c:pt idx="1">
                  <c:v>6.81</c:v>
                </c:pt>
                <c:pt idx="2">
                  <c:v>15.96</c:v>
                </c:pt>
                <c:pt idx="3">
                  <c:v>28.38</c:v>
                </c:pt>
                <c:pt idx="4">
                  <c:v>25.07</c:v>
                </c:pt>
                <c:pt idx="5">
                  <c:v>10.87</c:v>
                </c:pt>
                <c:pt idx="6">
                  <c:v>4.51</c:v>
                </c:pt>
                <c:pt idx="7">
                  <c:v>1.93</c:v>
                </c:pt>
                <c:pt idx="8">
                  <c:v>0.77</c:v>
                </c:pt>
                <c:pt idx="9">
                  <c:v>0.48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563840"/>
        <c:axId val="166565376"/>
      </c:barChart>
      <c:catAx>
        <c:axId val="1665638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56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565376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56384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"/>
          <c:w val="0.98600088183421519"/>
          <c:h val="0.87348245729191043"/>
        </c:manualLayout>
      </c:layout>
      <c:lineChart>
        <c:grouping val="standard"/>
        <c:varyColors val="0"/>
        <c:ser>
          <c:idx val="2"/>
          <c:order val="0"/>
          <c:tx>
            <c:v>Q4 2019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9'!$K$3:$O$3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'Chart 9'!$K$4:$O$4</c:f>
              <c:numCache>
                <c:formatCode>0.00</c:formatCode>
                <c:ptCount val="5"/>
                <c:pt idx="0">
                  <c:v>7.47</c:v>
                </c:pt>
                <c:pt idx="1">
                  <c:v>7.41</c:v>
                </c:pt>
                <c:pt idx="4">
                  <c:v>7.38</c:v>
                </c:pt>
              </c:numCache>
            </c:numRef>
          </c:val>
          <c:smooth val="0"/>
        </c:ser>
        <c:ser>
          <c:idx val="3"/>
          <c:order val="1"/>
          <c:tx>
            <c:v>Q1 2020</c:v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9'!$K$3:$O$3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'Chart 9'!$K$5:$O$5</c:f>
              <c:numCache>
                <c:formatCode>0.00</c:formatCode>
                <c:ptCount val="5"/>
                <c:pt idx="0">
                  <c:v>7.46</c:v>
                </c:pt>
                <c:pt idx="1">
                  <c:v>7.37</c:v>
                </c:pt>
                <c:pt idx="2">
                  <c:v>7.32</c:v>
                </c:pt>
                <c:pt idx="4">
                  <c:v>7.29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655104"/>
        <c:axId val="166656640"/>
      </c:lineChart>
      <c:dateAx>
        <c:axId val="1666551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656640"/>
        <c:crosses val="autoZero"/>
        <c:auto val="0"/>
        <c:lblOffset val="100"/>
        <c:baseTimeUnit val="days"/>
      </c:dateAx>
      <c:valAx>
        <c:axId val="166656640"/>
        <c:scaling>
          <c:orientation val="minMax"/>
          <c:min val="7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655104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706643221966714"/>
          <c:w val="0.98600088183421519"/>
          <c:h val="0.7874837586459749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10'!$K$2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10'!$K$3:$K$15</c:f>
              <c:numCache>
                <c:formatCode>0.0</c:formatCode>
                <c:ptCount val="13"/>
                <c:pt idx="0">
                  <c:v>0.4</c:v>
                </c:pt>
                <c:pt idx="1">
                  <c:v>1.03</c:v>
                </c:pt>
                <c:pt idx="2">
                  <c:v>3.66</c:v>
                </c:pt>
                <c:pt idx="3">
                  <c:v>12.25</c:v>
                </c:pt>
                <c:pt idx="4">
                  <c:v>30.93</c:v>
                </c:pt>
                <c:pt idx="5">
                  <c:v>29.53</c:v>
                </c:pt>
                <c:pt idx="6">
                  <c:v>13.69</c:v>
                </c:pt>
                <c:pt idx="7">
                  <c:v>5.0999999999999996</c:v>
                </c:pt>
                <c:pt idx="8">
                  <c:v>2.02</c:v>
                </c:pt>
                <c:pt idx="9">
                  <c:v>0.74</c:v>
                </c:pt>
                <c:pt idx="10">
                  <c:v>0.32</c:v>
                </c:pt>
                <c:pt idx="11">
                  <c:v>0.14000000000000001</c:v>
                </c:pt>
                <c:pt idx="12">
                  <c:v>0.19</c:v>
                </c:pt>
              </c:numCache>
            </c:numRef>
          </c:val>
        </c:ser>
        <c:ser>
          <c:idx val="1"/>
          <c:order val="1"/>
          <c:tx>
            <c:strRef>
              <c:f>'Chart 10'!$L$2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10'!$L$3:$L$15</c:f>
              <c:numCache>
                <c:formatCode>0.0</c:formatCode>
                <c:ptCount val="13"/>
                <c:pt idx="0">
                  <c:v>0.42</c:v>
                </c:pt>
                <c:pt idx="1">
                  <c:v>0.93</c:v>
                </c:pt>
                <c:pt idx="2">
                  <c:v>2.64</c:v>
                </c:pt>
                <c:pt idx="3">
                  <c:v>10.69</c:v>
                </c:pt>
                <c:pt idx="4">
                  <c:v>30.2</c:v>
                </c:pt>
                <c:pt idx="5">
                  <c:v>32.200000000000003</c:v>
                </c:pt>
                <c:pt idx="6">
                  <c:v>14.06</c:v>
                </c:pt>
                <c:pt idx="7">
                  <c:v>5.18</c:v>
                </c:pt>
                <c:pt idx="8">
                  <c:v>2.13</c:v>
                </c:pt>
                <c:pt idx="9">
                  <c:v>0.86</c:v>
                </c:pt>
                <c:pt idx="10">
                  <c:v>0.47</c:v>
                </c:pt>
                <c:pt idx="11">
                  <c:v>0.09</c:v>
                </c:pt>
                <c:pt idx="12">
                  <c:v>0.14000000000000001</c:v>
                </c:pt>
              </c:numCache>
            </c:numRef>
          </c:val>
        </c:ser>
        <c:ser>
          <c:idx val="0"/>
          <c:order val="2"/>
          <c:tx>
            <c:strRef>
              <c:f>'Chart 10'!$M$2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10'!$M$3:$M$15</c:f>
              <c:numCache>
                <c:formatCode>0.0</c:formatCode>
                <c:ptCount val="13"/>
                <c:pt idx="0">
                  <c:v>0.17</c:v>
                </c:pt>
                <c:pt idx="1">
                  <c:v>0.69</c:v>
                </c:pt>
                <c:pt idx="2">
                  <c:v>2.0299999999999998</c:v>
                </c:pt>
                <c:pt idx="3">
                  <c:v>8.7200000000000006</c:v>
                </c:pt>
                <c:pt idx="4">
                  <c:v>37.07</c:v>
                </c:pt>
                <c:pt idx="5">
                  <c:v>35.659999999999997</c:v>
                </c:pt>
                <c:pt idx="6">
                  <c:v>10.99</c:v>
                </c:pt>
                <c:pt idx="7">
                  <c:v>2.96</c:v>
                </c:pt>
                <c:pt idx="8">
                  <c:v>1</c:v>
                </c:pt>
                <c:pt idx="9">
                  <c:v>0.36</c:v>
                </c:pt>
                <c:pt idx="10">
                  <c:v>0.19</c:v>
                </c:pt>
                <c:pt idx="11">
                  <c:v>0.08</c:v>
                </c:pt>
                <c:pt idx="12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913920"/>
        <c:axId val="166915456"/>
      </c:barChart>
      <c:catAx>
        <c:axId val="1669139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91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915456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91392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9657913489053364E-2"/>
          <c:w val="0.98042019400352731"/>
          <c:h val="0.9144853955874341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10'!$K$16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10'!$K$17:$K$29</c:f>
              <c:numCache>
                <c:formatCode>0.0</c:formatCode>
                <c:ptCount val="13"/>
                <c:pt idx="0">
                  <c:v>1.01</c:v>
                </c:pt>
                <c:pt idx="1">
                  <c:v>2.4500000000000002</c:v>
                </c:pt>
                <c:pt idx="2">
                  <c:v>6.54</c:v>
                </c:pt>
                <c:pt idx="3">
                  <c:v>16.989999999999998</c:v>
                </c:pt>
                <c:pt idx="4">
                  <c:v>28.06</c:v>
                </c:pt>
                <c:pt idx="5">
                  <c:v>22.25</c:v>
                </c:pt>
                <c:pt idx="6">
                  <c:v>12.72</c:v>
                </c:pt>
                <c:pt idx="7">
                  <c:v>5.91</c:v>
                </c:pt>
                <c:pt idx="8">
                  <c:v>2.1800000000000002</c:v>
                </c:pt>
                <c:pt idx="9">
                  <c:v>1</c:v>
                </c:pt>
                <c:pt idx="10">
                  <c:v>0.53</c:v>
                </c:pt>
                <c:pt idx="11">
                  <c:v>0.23</c:v>
                </c:pt>
                <c:pt idx="12">
                  <c:v>0.12</c:v>
                </c:pt>
              </c:numCache>
            </c:numRef>
          </c:val>
        </c:ser>
        <c:ser>
          <c:idx val="1"/>
          <c:order val="1"/>
          <c:tx>
            <c:strRef>
              <c:f>'Chart 10'!$L$16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10'!$L$17:$L$29</c:f>
              <c:numCache>
                <c:formatCode>0.0</c:formatCode>
                <c:ptCount val="13"/>
                <c:pt idx="0">
                  <c:v>0.76</c:v>
                </c:pt>
                <c:pt idx="1">
                  <c:v>2.2000000000000002</c:v>
                </c:pt>
                <c:pt idx="2">
                  <c:v>5.62</c:v>
                </c:pt>
                <c:pt idx="3">
                  <c:v>12.98</c:v>
                </c:pt>
                <c:pt idx="4">
                  <c:v>28.34</c:v>
                </c:pt>
                <c:pt idx="5">
                  <c:v>25.83</c:v>
                </c:pt>
                <c:pt idx="6">
                  <c:v>12.92</c:v>
                </c:pt>
                <c:pt idx="7">
                  <c:v>6.32</c:v>
                </c:pt>
                <c:pt idx="8">
                  <c:v>2.59</c:v>
                </c:pt>
                <c:pt idx="9">
                  <c:v>1.25</c:v>
                </c:pt>
                <c:pt idx="10">
                  <c:v>0.66</c:v>
                </c:pt>
                <c:pt idx="11">
                  <c:v>0.3</c:v>
                </c:pt>
                <c:pt idx="12">
                  <c:v>0.22</c:v>
                </c:pt>
              </c:numCache>
            </c:numRef>
          </c:val>
        </c:ser>
        <c:ser>
          <c:idx val="0"/>
          <c:order val="2"/>
          <c:tx>
            <c:strRef>
              <c:f>'Chart 10'!$M$16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10'!$M$17:$M$29</c:f>
              <c:numCache>
                <c:formatCode>0.0</c:formatCode>
                <c:ptCount val="13"/>
                <c:pt idx="0">
                  <c:v>0.52</c:v>
                </c:pt>
                <c:pt idx="1">
                  <c:v>1.47</c:v>
                </c:pt>
                <c:pt idx="2">
                  <c:v>4.3</c:v>
                </c:pt>
                <c:pt idx="3">
                  <c:v>14.15</c:v>
                </c:pt>
                <c:pt idx="4">
                  <c:v>34.49</c:v>
                </c:pt>
                <c:pt idx="5">
                  <c:v>24.89</c:v>
                </c:pt>
                <c:pt idx="6">
                  <c:v>11.54</c:v>
                </c:pt>
                <c:pt idx="7">
                  <c:v>5.32</c:v>
                </c:pt>
                <c:pt idx="8">
                  <c:v>1.98</c:v>
                </c:pt>
                <c:pt idx="9">
                  <c:v>0.76</c:v>
                </c:pt>
                <c:pt idx="10">
                  <c:v>0.3</c:v>
                </c:pt>
                <c:pt idx="11">
                  <c:v>0.17</c:v>
                </c:pt>
                <c:pt idx="12">
                  <c:v>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00096000"/>
        <c:axId val="200142848"/>
      </c:barChart>
      <c:catAx>
        <c:axId val="20009600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14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142848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09600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9657913489053364E-2"/>
          <c:w val="0.98042019400352731"/>
          <c:h val="0.9144853955874341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10'!$K$30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10'!$K$31:$K$43</c:f>
              <c:numCache>
                <c:formatCode>0.0</c:formatCode>
                <c:ptCount val="13"/>
              </c:numCache>
            </c:numRef>
          </c:val>
        </c:ser>
        <c:ser>
          <c:idx val="1"/>
          <c:order val="1"/>
          <c:tx>
            <c:strRef>
              <c:f>'Chart 10'!$L$30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10'!$L$31:$L$43</c:f>
              <c:numCache>
                <c:formatCode>0.0</c:formatCode>
                <c:ptCount val="13"/>
              </c:numCache>
            </c:numRef>
          </c:val>
        </c:ser>
        <c:ser>
          <c:idx val="0"/>
          <c:order val="2"/>
          <c:tx>
            <c:strRef>
              <c:f>'Chart 10'!$M$30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10'!$M$31:$M$43</c:f>
              <c:numCache>
                <c:formatCode>0.0</c:formatCode>
                <c:ptCount val="13"/>
                <c:pt idx="0">
                  <c:v>0.88</c:v>
                </c:pt>
                <c:pt idx="1">
                  <c:v>2.2999999999999998</c:v>
                </c:pt>
                <c:pt idx="2">
                  <c:v>5.64</c:v>
                </c:pt>
                <c:pt idx="3">
                  <c:v>15.59</c:v>
                </c:pt>
                <c:pt idx="4">
                  <c:v>30.28</c:v>
                </c:pt>
                <c:pt idx="5">
                  <c:v>23.24</c:v>
                </c:pt>
                <c:pt idx="6">
                  <c:v>11.74</c:v>
                </c:pt>
                <c:pt idx="7">
                  <c:v>5.71</c:v>
                </c:pt>
                <c:pt idx="8">
                  <c:v>2.54</c:v>
                </c:pt>
                <c:pt idx="9">
                  <c:v>1.1299999999999999</c:v>
                </c:pt>
                <c:pt idx="10">
                  <c:v>0.54</c:v>
                </c:pt>
                <c:pt idx="11">
                  <c:v>0.22</c:v>
                </c:pt>
                <c:pt idx="12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00322048"/>
        <c:axId val="200430336"/>
      </c:barChart>
      <c:catAx>
        <c:axId val="20032204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43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430336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032204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088183421519"/>
          <c:h val="0.833350728652086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11'!$K$2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11'!$K$3:$K$15</c:f>
              <c:numCache>
                <c:formatCode>0.0</c:formatCode>
                <c:ptCount val="13"/>
                <c:pt idx="0">
                  <c:v>1.93</c:v>
                </c:pt>
                <c:pt idx="1">
                  <c:v>3.56</c:v>
                </c:pt>
                <c:pt idx="2">
                  <c:v>8.4</c:v>
                </c:pt>
                <c:pt idx="3">
                  <c:v>17.260000000000002</c:v>
                </c:pt>
                <c:pt idx="4">
                  <c:v>21.73</c:v>
                </c:pt>
                <c:pt idx="5">
                  <c:v>18.63</c:v>
                </c:pt>
                <c:pt idx="6">
                  <c:v>12.93</c:v>
                </c:pt>
                <c:pt idx="7">
                  <c:v>7.03</c:v>
                </c:pt>
                <c:pt idx="8">
                  <c:v>4.3</c:v>
                </c:pt>
                <c:pt idx="9">
                  <c:v>2.13</c:v>
                </c:pt>
                <c:pt idx="10">
                  <c:v>1.03</c:v>
                </c:pt>
                <c:pt idx="11">
                  <c:v>0.53</c:v>
                </c:pt>
                <c:pt idx="12">
                  <c:v>0.53</c:v>
                </c:pt>
              </c:numCache>
            </c:numRef>
          </c:val>
        </c:ser>
        <c:ser>
          <c:idx val="1"/>
          <c:order val="1"/>
          <c:tx>
            <c:strRef>
              <c:f>'Chart 11'!$L$2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11'!$L$3:$L$15</c:f>
              <c:numCache>
                <c:formatCode>0.0</c:formatCode>
                <c:ptCount val="13"/>
                <c:pt idx="0">
                  <c:v>1.67</c:v>
                </c:pt>
                <c:pt idx="1">
                  <c:v>3.4</c:v>
                </c:pt>
                <c:pt idx="2">
                  <c:v>7.55</c:v>
                </c:pt>
                <c:pt idx="3">
                  <c:v>16.239999999999998</c:v>
                </c:pt>
                <c:pt idx="4">
                  <c:v>22.72</c:v>
                </c:pt>
                <c:pt idx="5">
                  <c:v>18.579999999999998</c:v>
                </c:pt>
                <c:pt idx="6">
                  <c:v>12.61</c:v>
                </c:pt>
                <c:pt idx="7">
                  <c:v>6.91</c:v>
                </c:pt>
                <c:pt idx="8">
                  <c:v>4.05</c:v>
                </c:pt>
                <c:pt idx="9">
                  <c:v>2.4700000000000002</c:v>
                </c:pt>
                <c:pt idx="10">
                  <c:v>1.46</c:v>
                </c:pt>
                <c:pt idx="11">
                  <c:v>0.9</c:v>
                </c:pt>
                <c:pt idx="12">
                  <c:v>1.44</c:v>
                </c:pt>
              </c:numCache>
            </c:numRef>
          </c:val>
        </c:ser>
        <c:ser>
          <c:idx val="0"/>
          <c:order val="2"/>
          <c:tx>
            <c:strRef>
              <c:f>'Chart 11'!$M$2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11'!$M$3:$M$15</c:f>
              <c:numCache>
                <c:formatCode>0.0</c:formatCode>
                <c:ptCount val="13"/>
                <c:pt idx="0">
                  <c:v>1.45</c:v>
                </c:pt>
                <c:pt idx="1">
                  <c:v>3.11</c:v>
                </c:pt>
                <c:pt idx="2">
                  <c:v>8.1</c:v>
                </c:pt>
                <c:pt idx="3">
                  <c:v>16.190000000000001</c:v>
                </c:pt>
                <c:pt idx="4">
                  <c:v>22.84</c:v>
                </c:pt>
                <c:pt idx="5">
                  <c:v>20.149999999999999</c:v>
                </c:pt>
                <c:pt idx="6">
                  <c:v>12.39</c:v>
                </c:pt>
                <c:pt idx="7">
                  <c:v>6.56</c:v>
                </c:pt>
                <c:pt idx="8">
                  <c:v>3.77</c:v>
                </c:pt>
                <c:pt idx="9">
                  <c:v>2.23</c:v>
                </c:pt>
                <c:pt idx="10">
                  <c:v>1.32</c:v>
                </c:pt>
                <c:pt idx="11">
                  <c:v>0.7</c:v>
                </c:pt>
                <c:pt idx="12">
                  <c:v>1.19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168195584"/>
        <c:axId val="168197120"/>
      </c:barChart>
      <c:catAx>
        <c:axId val="1681955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19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197120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19558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20218386687362541"/>
          <c:w val="0.97200176366843039"/>
          <c:h val="0.79233662981015451"/>
        </c:manualLayout>
      </c:layout>
      <c:lineChart>
        <c:grouping val="standard"/>
        <c:varyColors val="0"/>
        <c:ser>
          <c:idx val="0"/>
          <c:order val="0"/>
          <c:tx>
            <c:strRef>
              <c:f>'Chart 12'!$N$3</c:f>
              <c:strCache>
                <c:ptCount val="1"/>
                <c:pt idx="0">
                  <c:v>Q4 2019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12'!$K$5:$K$10</c:f>
              <c:strCache>
                <c:ptCount val="6"/>
                <c:pt idx="0">
                  <c:v>Q1 2020</c:v>
                </c:pt>
                <c:pt idx="1">
                  <c:v>Q2 2020</c:v>
                </c:pt>
                <c:pt idx="2">
                  <c:v>Q3 2020</c:v>
                </c:pt>
                <c:pt idx="3">
                  <c:v>Q4 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12'!$N$5:$N$10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#N/A</c:v>
                </c:pt>
                <c:pt idx="4">
                  <c:v>0.04</c:v>
                </c:pt>
                <c:pt idx="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690368"/>
        <c:axId val="203691904"/>
      </c:lineChart>
      <c:lineChart>
        <c:grouping val="standard"/>
        <c:varyColors val="0"/>
        <c:ser>
          <c:idx val="4"/>
          <c:order val="1"/>
          <c:tx>
            <c:strRef>
              <c:f>'Chart 12'!$M$3</c:f>
              <c:strCache>
                <c:ptCount val="1"/>
                <c:pt idx="0">
                  <c:v>Q1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dPt>
            <c:idx val="6"/>
            <c:bubble3D val="0"/>
          </c:dPt>
          <c:cat>
            <c:strRef>
              <c:f>'Chart 12'!$K$5:$K$10</c:f>
              <c:strCache>
                <c:ptCount val="6"/>
                <c:pt idx="0">
                  <c:v>Q1 2020</c:v>
                </c:pt>
                <c:pt idx="1">
                  <c:v>Q2 2020</c:v>
                </c:pt>
                <c:pt idx="2">
                  <c:v>Q3 2020</c:v>
                </c:pt>
                <c:pt idx="3">
                  <c:v>Q4 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12'!$M$5:$M$10</c:f>
              <c:numCache>
                <c:formatCode>0.00</c:formatCode>
                <c:ptCount val="6"/>
                <c:pt idx="0">
                  <c:v>-0.02</c:v>
                </c:pt>
                <c:pt idx="1">
                  <c:v>-0.01</c:v>
                </c:pt>
                <c:pt idx="2">
                  <c:v>-0.01</c:v>
                </c:pt>
                <c:pt idx="3">
                  <c:v>-0.02</c:v>
                </c:pt>
                <c:pt idx="4">
                  <c:v>-0.01</c:v>
                </c:pt>
                <c:pt idx="5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693440"/>
        <c:axId val="203715712"/>
      </c:lineChart>
      <c:catAx>
        <c:axId val="20369036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69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691904"/>
        <c:scaling>
          <c:orientation val="minMax"/>
          <c:min val="-0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690368"/>
        <c:crosses val="autoZero"/>
        <c:crossBetween val="between"/>
        <c:majorUnit val="5.000000000000001E-2"/>
      </c:valAx>
      <c:catAx>
        <c:axId val="20369344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203715712"/>
        <c:crosses val="autoZero"/>
        <c:auto val="1"/>
        <c:lblAlgn val="ctr"/>
        <c:lblOffset val="100"/>
        <c:noMultiLvlLbl val="0"/>
      </c:catAx>
      <c:valAx>
        <c:axId val="203715712"/>
        <c:scaling>
          <c:orientation val="minMax"/>
          <c:max val="0.9"/>
          <c:min val="-0.1"/>
        </c:scaling>
        <c:delete val="1"/>
        <c:axPos val="r"/>
        <c:numFmt formatCode="0.00" sourceLinked="1"/>
        <c:majorTickMark val="out"/>
        <c:minorTickMark val="none"/>
        <c:tickLblPos val="nextTo"/>
        <c:crossAx val="203693440"/>
        <c:crosses val="max"/>
        <c:crossBetween val="between"/>
        <c:majorUnit val="0.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218386375962311"/>
          <c:w val="0.97200176366843039"/>
          <c:h val="0.79233662981015451"/>
        </c:manualLayout>
      </c:layout>
      <c:lineChart>
        <c:grouping val="standard"/>
        <c:varyColors val="0"/>
        <c:ser>
          <c:idx val="2"/>
          <c:order val="0"/>
          <c:tx>
            <c:strRef>
              <c:f>'Chart 12'!$S$3</c:f>
              <c:strCache>
                <c:ptCount val="1"/>
                <c:pt idx="0">
                  <c:v>Q4 2019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12'!$P$5:$P$10</c:f>
              <c:strCache>
                <c:ptCount val="6"/>
                <c:pt idx="0">
                  <c:v>Q1 2020</c:v>
                </c:pt>
                <c:pt idx="1">
                  <c:v>Q2 2020</c:v>
                </c:pt>
                <c:pt idx="2">
                  <c:v>Q3 2020</c:v>
                </c:pt>
                <c:pt idx="3">
                  <c:v>Q4 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12'!$S$5:$S$10</c:f>
              <c:numCache>
                <c:formatCode>0.00</c:formatCode>
                <c:ptCount val="6"/>
                <c:pt idx="0">
                  <c:v>1.1100000000000001</c:v>
                </c:pt>
                <c:pt idx="1">
                  <c:v>1.1200000000000001</c:v>
                </c:pt>
                <c:pt idx="2">
                  <c:v>1.1299999999999999</c:v>
                </c:pt>
                <c:pt idx="3">
                  <c:v>#N/A</c:v>
                </c:pt>
                <c:pt idx="4">
                  <c:v>1.1499999999999999</c:v>
                </c:pt>
                <c:pt idx="5">
                  <c:v>#N/A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12'!$R$3</c:f>
              <c:strCache>
                <c:ptCount val="1"/>
                <c:pt idx="0">
                  <c:v>Q1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12'!$P$5:$P$10</c:f>
              <c:strCache>
                <c:ptCount val="6"/>
                <c:pt idx="0">
                  <c:v>Q1 2020</c:v>
                </c:pt>
                <c:pt idx="1">
                  <c:v>Q2 2020</c:v>
                </c:pt>
                <c:pt idx="2">
                  <c:v>Q3 2020</c:v>
                </c:pt>
                <c:pt idx="3">
                  <c:v>Q4 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12'!$R$5:$R$10</c:f>
              <c:numCache>
                <c:formatCode>0.00</c:formatCode>
                <c:ptCount val="6"/>
                <c:pt idx="0">
                  <c:v>1.1100000000000001</c:v>
                </c:pt>
                <c:pt idx="1">
                  <c:v>1.1200000000000001</c:v>
                </c:pt>
                <c:pt idx="2">
                  <c:v>1.1200000000000001</c:v>
                </c:pt>
                <c:pt idx="3">
                  <c:v>1.1299999999999999</c:v>
                </c:pt>
                <c:pt idx="4">
                  <c:v>1.1399999999999999</c:v>
                </c:pt>
                <c:pt idx="5">
                  <c:v>1.1599999999999999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50848"/>
        <c:axId val="204752000"/>
      </c:lineChart>
      <c:catAx>
        <c:axId val="20475084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75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752000"/>
        <c:scaling>
          <c:orientation val="minMax"/>
          <c:min val="1.100000000000000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750848"/>
        <c:crosses val="autoZero"/>
        <c:crossBetween val="between"/>
        <c:majorUnit val="2.0000000000000004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706465529617354"/>
          <c:w val="0.98600088183421519"/>
          <c:h val="0.7874867978186973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2'!$L$4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2'!$L$5:$L$13</c:f>
              <c:numCache>
                <c:formatCode>0.0</c:formatCode>
                <c:ptCount val="9"/>
                <c:pt idx="0">
                  <c:v>1.66</c:v>
                </c:pt>
                <c:pt idx="1">
                  <c:v>4.76</c:v>
                </c:pt>
                <c:pt idx="2">
                  <c:v>15.81</c:v>
                </c:pt>
                <c:pt idx="3">
                  <c:v>37.520000000000003</c:v>
                </c:pt>
                <c:pt idx="4">
                  <c:v>27.15</c:v>
                </c:pt>
                <c:pt idx="5">
                  <c:v>8.92</c:v>
                </c:pt>
                <c:pt idx="6">
                  <c:v>3.23</c:v>
                </c:pt>
                <c:pt idx="7">
                  <c:v>0.76</c:v>
                </c:pt>
                <c:pt idx="8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2'!$M$5:$M$13</c:f>
              <c:numCache>
                <c:formatCode>0.0</c:formatCode>
                <c:ptCount val="9"/>
                <c:pt idx="0">
                  <c:v>1.75</c:v>
                </c:pt>
                <c:pt idx="1">
                  <c:v>6.62</c:v>
                </c:pt>
                <c:pt idx="2">
                  <c:v>21.79</c:v>
                </c:pt>
                <c:pt idx="3">
                  <c:v>40.54</c:v>
                </c:pt>
                <c:pt idx="4">
                  <c:v>19.96</c:v>
                </c:pt>
                <c:pt idx="5">
                  <c:v>6.48</c:v>
                </c:pt>
                <c:pt idx="6">
                  <c:v>2.34</c:v>
                </c:pt>
                <c:pt idx="7">
                  <c:v>0.45</c:v>
                </c:pt>
                <c:pt idx="8">
                  <c:v>0.08</c:v>
                </c:pt>
              </c:numCache>
            </c:numRef>
          </c:val>
        </c:ser>
        <c:ser>
          <c:idx val="0"/>
          <c:order val="2"/>
          <c:tx>
            <c:strRef>
              <c:f>'Chart 2'!$N$4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2'!$N$5:$N$13</c:f>
              <c:numCache>
                <c:formatCode>0.0</c:formatCode>
                <c:ptCount val="9"/>
                <c:pt idx="0">
                  <c:v>1.03</c:v>
                </c:pt>
                <c:pt idx="1">
                  <c:v>4.34</c:v>
                </c:pt>
                <c:pt idx="2">
                  <c:v>18.13</c:v>
                </c:pt>
                <c:pt idx="3">
                  <c:v>45.42</c:v>
                </c:pt>
                <c:pt idx="4">
                  <c:v>24.06</c:v>
                </c:pt>
                <c:pt idx="5">
                  <c:v>5.3</c:v>
                </c:pt>
                <c:pt idx="6">
                  <c:v>1.37</c:v>
                </c:pt>
                <c:pt idx="7">
                  <c:v>0.2</c:v>
                </c:pt>
                <c:pt idx="8">
                  <c:v>0.14000000000000001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688256"/>
        <c:axId val="164689792"/>
      </c:barChart>
      <c:catAx>
        <c:axId val="16468825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68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689792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68825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2580871628920665"/>
          <c:w val="0.97200176366843039"/>
          <c:h val="0.86818722269629611"/>
        </c:manualLayout>
      </c:layout>
      <c:lineChart>
        <c:grouping val="standard"/>
        <c:varyColors val="0"/>
        <c:ser>
          <c:idx val="2"/>
          <c:order val="0"/>
          <c:tx>
            <c:strRef>
              <c:f>'Chart 12'!$N$15</c:f>
              <c:strCache>
                <c:ptCount val="1"/>
                <c:pt idx="0">
                  <c:v>Q4 2019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12'!$K$17:$K$22</c:f>
              <c:strCache>
                <c:ptCount val="6"/>
                <c:pt idx="0">
                  <c:v>Q1 2020</c:v>
                </c:pt>
                <c:pt idx="1">
                  <c:v>Q2 2020</c:v>
                </c:pt>
                <c:pt idx="2">
                  <c:v>Q3 2020</c:v>
                </c:pt>
                <c:pt idx="3">
                  <c:v>Q4 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12'!$N$17:$N$22</c:f>
              <c:numCache>
                <c:formatCode>0.00</c:formatCode>
                <c:ptCount val="6"/>
                <c:pt idx="0">
                  <c:v>59.82</c:v>
                </c:pt>
                <c:pt idx="1">
                  <c:v>59.9</c:v>
                </c:pt>
                <c:pt idx="2">
                  <c:v>60.18</c:v>
                </c:pt>
                <c:pt idx="3">
                  <c:v>#N/A</c:v>
                </c:pt>
                <c:pt idx="4">
                  <c:v>60.9</c:v>
                </c:pt>
                <c:pt idx="5">
                  <c:v>#N/A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12'!$M$15</c:f>
              <c:strCache>
                <c:ptCount val="1"/>
                <c:pt idx="0">
                  <c:v>Q1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12'!$K$17:$K$22</c:f>
              <c:strCache>
                <c:ptCount val="6"/>
                <c:pt idx="0">
                  <c:v>Q1 2020</c:v>
                </c:pt>
                <c:pt idx="1">
                  <c:v>Q2 2020</c:v>
                </c:pt>
                <c:pt idx="2">
                  <c:v>Q3 2020</c:v>
                </c:pt>
                <c:pt idx="3">
                  <c:v>Q4 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12'!$M$17:$M$22</c:f>
              <c:numCache>
                <c:formatCode>0.00</c:formatCode>
                <c:ptCount val="6"/>
                <c:pt idx="0">
                  <c:v>63.57</c:v>
                </c:pt>
                <c:pt idx="1">
                  <c:v>62.55</c:v>
                </c:pt>
                <c:pt idx="2">
                  <c:v>62.4</c:v>
                </c:pt>
                <c:pt idx="3">
                  <c:v>62.66</c:v>
                </c:pt>
                <c:pt idx="4">
                  <c:v>62.82</c:v>
                </c:pt>
                <c:pt idx="5">
                  <c:v>62.82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651520"/>
        <c:axId val="204747904"/>
      </c:lineChart>
      <c:catAx>
        <c:axId val="2046515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74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747904"/>
        <c:scaling>
          <c:orientation val="minMax"/>
          <c:min val="59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651520"/>
        <c:crosses val="autoZero"/>
        <c:crossBetween val="between"/>
        <c:majorUnit val="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2580871942719046"/>
          <c:w val="0.97200176366843039"/>
          <c:h val="0.86818722269629611"/>
        </c:manualLayout>
      </c:layout>
      <c:lineChart>
        <c:grouping val="standard"/>
        <c:varyColors val="0"/>
        <c:ser>
          <c:idx val="0"/>
          <c:order val="0"/>
          <c:tx>
            <c:strRef>
              <c:f>'Chart 12'!$S$15</c:f>
              <c:strCache>
                <c:ptCount val="1"/>
                <c:pt idx="0">
                  <c:v>Q4 2019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3"/>
            <c:bubble3D val="0"/>
          </c:dPt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12'!$P$17:$P$21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'Chart 12'!$S$17:$S$21</c:f>
              <c:numCache>
                <c:formatCode>0.00</c:formatCode>
                <c:ptCount val="5"/>
                <c:pt idx="0">
                  <c:v>2.21</c:v>
                </c:pt>
                <c:pt idx="1">
                  <c:v>2.1800000000000002</c:v>
                </c:pt>
                <c:pt idx="2">
                  <c:v>#N/A</c:v>
                </c:pt>
                <c:pt idx="3">
                  <c:v>#N/A</c:v>
                </c:pt>
                <c:pt idx="4">
                  <c:v>2.17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600640"/>
        <c:axId val="203602176"/>
      </c:lineChart>
      <c:lineChart>
        <c:grouping val="standard"/>
        <c:varyColors val="0"/>
        <c:ser>
          <c:idx val="4"/>
          <c:order val="1"/>
          <c:tx>
            <c:strRef>
              <c:f>'Chart 12'!$R$15</c:f>
              <c:strCache>
                <c:ptCount val="1"/>
                <c:pt idx="0">
                  <c:v>Q1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12'!$P$17:$P$21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'Chart 12'!$R$17:$R$21</c:f>
              <c:numCache>
                <c:formatCode>0.00</c:formatCode>
                <c:ptCount val="5"/>
                <c:pt idx="0">
                  <c:v>2.2000000000000002</c:v>
                </c:pt>
                <c:pt idx="1">
                  <c:v>2.2000000000000002</c:v>
                </c:pt>
                <c:pt idx="2">
                  <c:v>2.2400000000000002</c:v>
                </c:pt>
                <c:pt idx="3">
                  <c:v>#N/A</c:v>
                </c:pt>
                <c:pt idx="4">
                  <c:v>2.2599999999999998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608064"/>
        <c:axId val="203609600"/>
      </c:lineChart>
      <c:catAx>
        <c:axId val="2036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602176"/>
        <c:scaling>
          <c:orientation val="minMax"/>
          <c:max val="2.4"/>
          <c:min val="2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600640"/>
        <c:crosses val="autoZero"/>
        <c:crossBetween val="between"/>
        <c:majorUnit val="0.1"/>
      </c:valAx>
      <c:catAx>
        <c:axId val="20360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609600"/>
        <c:crosses val="autoZero"/>
        <c:auto val="1"/>
        <c:lblAlgn val="ctr"/>
        <c:lblOffset val="100"/>
        <c:noMultiLvlLbl val="0"/>
      </c:catAx>
      <c:valAx>
        <c:axId val="20360960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20360806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2'!$L$17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2'!$K$18:$K$26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2'!$L$18:$L$26</c:f>
              <c:numCache>
                <c:formatCode>0.0</c:formatCode>
                <c:ptCount val="9"/>
                <c:pt idx="0">
                  <c:v>2.31</c:v>
                </c:pt>
                <c:pt idx="1">
                  <c:v>4.84</c:v>
                </c:pt>
                <c:pt idx="2">
                  <c:v>12.6</c:v>
                </c:pt>
                <c:pt idx="3">
                  <c:v>30.36</c:v>
                </c:pt>
                <c:pt idx="4">
                  <c:v>29.3</c:v>
                </c:pt>
                <c:pt idx="5">
                  <c:v>13.12</c:v>
                </c:pt>
                <c:pt idx="6">
                  <c:v>5.17</c:v>
                </c:pt>
                <c:pt idx="7">
                  <c:v>1.7</c:v>
                </c:pt>
                <c:pt idx="8">
                  <c:v>0.59</c:v>
                </c:pt>
              </c:numCache>
            </c:numRef>
          </c:val>
        </c:ser>
        <c:ser>
          <c:idx val="1"/>
          <c:order val="1"/>
          <c:tx>
            <c:strRef>
              <c:f>'Chart 2'!$M$17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2'!$K$18:$K$26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2'!$M$18:$M$26</c:f>
              <c:numCache>
                <c:formatCode>0.0</c:formatCode>
                <c:ptCount val="9"/>
                <c:pt idx="0">
                  <c:v>2.09</c:v>
                </c:pt>
                <c:pt idx="1">
                  <c:v>4.87</c:v>
                </c:pt>
                <c:pt idx="2">
                  <c:v>14.71</c:v>
                </c:pt>
                <c:pt idx="3">
                  <c:v>33.89</c:v>
                </c:pt>
                <c:pt idx="4">
                  <c:v>27.09</c:v>
                </c:pt>
                <c:pt idx="5">
                  <c:v>11.09</c:v>
                </c:pt>
                <c:pt idx="6">
                  <c:v>4.43</c:v>
                </c:pt>
                <c:pt idx="7">
                  <c:v>1.43</c:v>
                </c:pt>
                <c:pt idx="8">
                  <c:v>0.41</c:v>
                </c:pt>
              </c:numCache>
            </c:numRef>
          </c:val>
        </c:ser>
        <c:ser>
          <c:idx val="0"/>
          <c:order val="2"/>
          <c:tx>
            <c:strRef>
              <c:f>'Chart 2'!$N$17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2'!$K$18:$K$26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2'!$N$18:$N$26</c:f>
              <c:numCache>
                <c:formatCode>0.0</c:formatCode>
                <c:ptCount val="9"/>
                <c:pt idx="0">
                  <c:v>1.68</c:v>
                </c:pt>
                <c:pt idx="1">
                  <c:v>5</c:v>
                </c:pt>
                <c:pt idx="2">
                  <c:v>15.91</c:v>
                </c:pt>
                <c:pt idx="3">
                  <c:v>35.49</c:v>
                </c:pt>
                <c:pt idx="4">
                  <c:v>28.6</c:v>
                </c:pt>
                <c:pt idx="5">
                  <c:v>8.9700000000000006</c:v>
                </c:pt>
                <c:pt idx="6">
                  <c:v>3.56</c:v>
                </c:pt>
                <c:pt idx="7">
                  <c:v>0.67</c:v>
                </c:pt>
                <c:pt idx="8">
                  <c:v>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779520"/>
        <c:axId val="164781056"/>
      </c:barChart>
      <c:catAx>
        <c:axId val="1647795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78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781056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77952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2'!$L$32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2'!$K$33:$K$41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2'!$L$33:$L$41</c:f>
              <c:numCache>
                <c:formatCode>0.0</c:formatCode>
                <c:ptCount val="9"/>
              </c:numCache>
            </c:numRef>
          </c:val>
        </c:ser>
        <c:ser>
          <c:idx val="1"/>
          <c:order val="1"/>
          <c:tx>
            <c:strRef>
              <c:f>'Chart 2'!$M$32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2'!$K$33:$K$41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2'!$M$33:$M$41</c:f>
              <c:numCache>
                <c:formatCode>0.0</c:formatCode>
                <c:ptCount val="9"/>
              </c:numCache>
            </c:numRef>
          </c:val>
        </c:ser>
        <c:ser>
          <c:idx val="0"/>
          <c:order val="2"/>
          <c:tx>
            <c:strRef>
              <c:f>'Chart 2'!$N$32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2'!$K$33:$K$41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2'!$N$33:$N$41</c:f>
              <c:numCache>
                <c:formatCode>0.0</c:formatCode>
                <c:ptCount val="9"/>
                <c:pt idx="0">
                  <c:v>2.34</c:v>
                </c:pt>
                <c:pt idx="1">
                  <c:v>4.92</c:v>
                </c:pt>
                <c:pt idx="2">
                  <c:v>13.47</c:v>
                </c:pt>
                <c:pt idx="3">
                  <c:v>26.97</c:v>
                </c:pt>
                <c:pt idx="4">
                  <c:v>33.479999999999997</c:v>
                </c:pt>
                <c:pt idx="5">
                  <c:v>11.95</c:v>
                </c:pt>
                <c:pt idx="6">
                  <c:v>4.68</c:v>
                </c:pt>
                <c:pt idx="7">
                  <c:v>1.61</c:v>
                </c:pt>
                <c:pt idx="8">
                  <c:v>0.56999999999999995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794752"/>
        <c:axId val="164796288"/>
      </c:barChart>
      <c:catAx>
        <c:axId val="1647947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79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796288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794752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088183421519"/>
          <c:h val="0.8333507286520867"/>
        </c:manualLayout>
      </c:layout>
      <c:lineChart>
        <c:grouping val="standard"/>
        <c:varyColors val="0"/>
        <c:ser>
          <c:idx val="0"/>
          <c:order val="0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  <c:pt idx="76">
                  <c:v>43831</c:v>
                </c:pt>
              </c:numCache>
            </c:numRef>
          </c:cat>
          <c:val>
            <c:numRef>
              <c:f>'Chart 3'!$K$11:$K$99</c:f>
              <c:numCache>
                <c:formatCode>0.00</c:formatCode>
                <c:ptCount val="89"/>
                <c:pt idx="0">
                  <c:v>1.81</c:v>
                </c:pt>
                <c:pt idx="1">
                  <c:v>1.8</c:v>
                </c:pt>
                <c:pt idx="2">
                  <c:v>1.81</c:v>
                </c:pt>
                <c:pt idx="3">
                  <c:v>1.82</c:v>
                </c:pt>
                <c:pt idx="4">
                  <c:v>1.85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1.9</c:v>
                </c:pt>
                <c:pt idx="9">
                  <c:v>1.88</c:v>
                </c:pt>
                <c:pt idx="10">
                  <c:v>1.88</c:v>
                </c:pt>
                <c:pt idx="11">
                  <c:v>1.94</c:v>
                </c:pt>
                <c:pt idx="12">
                  <c:v>1.92</c:v>
                </c:pt>
                <c:pt idx="13">
                  <c:v>1.91</c:v>
                </c:pt>
                <c:pt idx="14">
                  <c:v>1.92</c:v>
                </c:pt>
                <c:pt idx="15">
                  <c:v>1.89</c:v>
                </c:pt>
                <c:pt idx="16">
                  <c:v>1.9</c:v>
                </c:pt>
                <c:pt idx="17">
                  <c:v>1.89</c:v>
                </c:pt>
                <c:pt idx="18">
                  <c:v>1.94</c:v>
                </c:pt>
                <c:pt idx="19">
                  <c:v>1.88</c:v>
                </c:pt>
                <c:pt idx="20">
                  <c:v>1.9</c:v>
                </c:pt>
                <c:pt idx="21">
                  <c:v>1.91</c:v>
                </c:pt>
                <c:pt idx="22">
                  <c:v>1.92</c:v>
                </c:pt>
                <c:pt idx="23">
                  <c:v>1.92</c:v>
                </c:pt>
                <c:pt idx="24">
                  <c:v>1.91</c:v>
                </c:pt>
                <c:pt idx="25">
                  <c:v>1.92</c:v>
                </c:pt>
                <c:pt idx="26">
                  <c:v>1.95</c:v>
                </c:pt>
                <c:pt idx="27">
                  <c:v>1.93</c:v>
                </c:pt>
                <c:pt idx="28">
                  <c:v>1.95</c:v>
                </c:pt>
                <c:pt idx="29">
                  <c:v>1.95</c:v>
                </c:pt>
                <c:pt idx="30">
                  <c:v>2.0299999999999998</c:v>
                </c:pt>
                <c:pt idx="31">
                  <c:v>1.99</c:v>
                </c:pt>
                <c:pt idx="32">
                  <c:v>1.94</c:v>
                </c:pt>
                <c:pt idx="33">
                  <c:v>1.93</c:v>
                </c:pt>
                <c:pt idx="34">
                  <c:v>1.98</c:v>
                </c:pt>
                <c:pt idx="35">
                  <c:v>1.92</c:v>
                </c:pt>
                <c:pt idx="36">
                  <c:v>1.91</c:v>
                </c:pt>
                <c:pt idx="37">
                  <c:v>1.91</c:v>
                </c:pt>
                <c:pt idx="38">
                  <c:v>1.95</c:v>
                </c:pt>
                <c:pt idx="39">
                  <c:v>1.9</c:v>
                </c:pt>
                <c:pt idx="40">
                  <c:v>1.95</c:v>
                </c:pt>
                <c:pt idx="41">
                  <c:v>1.96</c:v>
                </c:pt>
                <c:pt idx="42">
                  <c:v>2.0099999999999998</c:v>
                </c:pt>
                <c:pt idx="43">
                  <c:v>2.0099999999999998</c:v>
                </c:pt>
                <c:pt idx="44">
                  <c:v>1.98</c:v>
                </c:pt>
                <c:pt idx="45">
                  <c:v>1.99</c:v>
                </c:pt>
                <c:pt idx="46">
                  <c:v>2.02</c:v>
                </c:pt>
                <c:pt idx="47">
                  <c:v>1.98</c:v>
                </c:pt>
                <c:pt idx="48">
                  <c:v>1.98</c:v>
                </c:pt>
                <c:pt idx="49">
                  <c:v>1.97</c:v>
                </c:pt>
                <c:pt idx="50">
                  <c:v>1.95</c:v>
                </c:pt>
                <c:pt idx="51">
                  <c:v>1.93</c:v>
                </c:pt>
                <c:pt idx="52">
                  <c:v>1.87</c:v>
                </c:pt>
                <c:pt idx="53">
                  <c:v>1.85</c:v>
                </c:pt>
                <c:pt idx="54">
                  <c:v>1.86</c:v>
                </c:pt>
                <c:pt idx="55">
                  <c:v>1.8</c:v>
                </c:pt>
                <c:pt idx="56">
                  <c:v>1.77</c:v>
                </c:pt>
                <c:pt idx="57">
                  <c:v>1.84</c:v>
                </c:pt>
                <c:pt idx="58">
                  <c:v>1.86</c:v>
                </c:pt>
                <c:pt idx="59">
                  <c:v>1.86</c:v>
                </c:pt>
                <c:pt idx="60">
                  <c:v>1.8</c:v>
                </c:pt>
                <c:pt idx="61">
                  <c:v>1.81</c:v>
                </c:pt>
                <c:pt idx="62">
                  <c:v>1.8</c:v>
                </c:pt>
                <c:pt idx="63">
                  <c:v>1.83</c:v>
                </c:pt>
                <c:pt idx="64">
                  <c:v>1.82</c:v>
                </c:pt>
                <c:pt idx="65">
                  <c:v>1.8</c:v>
                </c:pt>
                <c:pt idx="66">
                  <c:v>1.83</c:v>
                </c:pt>
                <c:pt idx="67">
                  <c:v>1.88</c:v>
                </c:pt>
                <c:pt idx="68">
                  <c:v>1.85</c:v>
                </c:pt>
                <c:pt idx="69">
                  <c:v>1.87</c:v>
                </c:pt>
                <c:pt idx="70">
                  <c:v>1.88</c:v>
                </c:pt>
                <c:pt idx="71">
                  <c:v>1.88</c:v>
                </c:pt>
                <c:pt idx="72">
                  <c:v>1.82</c:v>
                </c:pt>
                <c:pt idx="73">
                  <c:v>1.79</c:v>
                </c:pt>
                <c:pt idx="74">
                  <c:v>1.74</c:v>
                </c:pt>
                <c:pt idx="75">
                  <c:v>1.67</c:v>
                </c:pt>
                <c:pt idx="76">
                  <c:v>1.66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  <c:pt idx="76">
                  <c:v>43831</c:v>
                </c:pt>
              </c:numCache>
            </c:numRef>
          </c:cat>
          <c:val>
            <c:numRef>
              <c:f>'Chart 3'!$L$11:$L$99</c:f>
              <c:numCache>
                <c:formatCode>0.00</c:formatCode>
                <c:ptCount val="89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1.85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1.85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1.95</c:v>
                </c:pt>
                <c:pt idx="28">
                  <c:v>1.95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1.95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1.85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1.74</c:v>
                </c:pt>
                <c:pt idx="75">
                  <c:v>1.7</c:v>
                </c:pt>
                <c:pt idx="76">
                  <c:v>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58208"/>
        <c:axId val="164959744"/>
      </c:lineChart>
      <c:lineChart>
        <c:grouping val="standard"/>
        <c:varyColors val="0"/>
        <c:ser>
          <c:idx val="2"/>
          <c:order val="2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  <c:pt idx="76">
                  <c:v>43831</c:v>
                </c:pt>
              </c:numCache>
            </c:numRef>
          </c:cat>
          <c:val>
            <c:numRef>
              <c:f>'Chart 3'!$M$11:$M$99</c:f>
              <c:numCache>
                <c:formatCode>0.00</c:formatCode>
                <c:ptCount val="89"/>
                <c:pt idx="0">
                  <c:v>1.82</c:v>
                </c:pt>
                <c:pt idx="1">
                  <c:v>1.78</c:v>
                </c:pt>
                <c:pt idx="2">
                  <c:v>1.8</c:v>
                </c:pt>
                <c:pt idx="3">
                  <c:v>1.85</c:v>
                </c:pt>
                <c:pt idx="4">
                  <c:v>1.83</c:v>
                </c:pt>
                <c:pt idx="5">
                  <c:v>1.88</c:v>
                </c:pt>
                <c:pt idx="6">
                  <c:v>1.81</c:v>
                </c:pt>
                <c:pt idx="7">
                  <c:v>1.84</c:v>
                </c:pt>
                <c:pt idx="8">
                  <c:v>1.87</c:v>
                </c:pt>
                <c:pt idx="9">
                  <c:v>1.85</c:v>
                </c:pt>
                <c:pt idx="10">
                  <c:v>1.87</c:v>
                </c:pt>
                <c:pt idx="11">
                  <c:v>1.94</c:v>
                </c:pt>
                <c:pt idx="12">
                  <c:v>1.84</c:v>
                </c:pt>
                <c:pt idx="13">
                  <c:v>1.84</c:v>
                </c:pt>
                <c:pt idx="14">
                  <c:v>1.9</c:v>
                </c:pt>
                <c:pt idx="15">
                  <c:v>1.88</c:v>
                </c:pt>
                <c:pt idx="16">
                  <c:v>1.85</c:v>
                </c:pt>
                <c:pt idx="17">
                  <c:v>1.85</c:v>
                </c:pt>
                <c:pt idx="18">
                  <c:v>1.89</c:v>
                </c:pt>
                <c:pt idx="19">
                  <c:v>1.89</c:v>
                </c:pt>
                <c:pt idx="20">
                  <c:v>1.9</c:v>
                </c:pt>
                <c:pt idx="21">
                  <c:v>1.92</c:v>
                </c:pt>
                <c:pt idx="22">
                  <c:v>1.89</c:v>
                </c:pt>
                <c:pt idx="23">
                  <c:v>1.9</c:v>
                </c:pt>
                <c:pt idx="24">
                  <c:v>1.9</c:v>
                </c:pt>
                <c:pt idx="25">
                  <c:v>1.91</c:v>
                </c:pt>
                <c:pt idx="26">
                  <c:v>1.91</c:v>
                </c:pt>
                <c:pt idx="27">
                  <c:v>1.94</c:v>
                </c:pt>
                <c:pt idx="28">
                  <c:v>1.94</c:v>
                </c:pt>
                <c:pt idx="29">
                  <c:v>1.96</c:v>
                </c:pt>
                <c:pt idx="30">
                  <c:v>2.0499999999999998</c:v>
                </c:pt>
                <c:pt idx="31">
                  <c:v>2.0299999999999998</c:v>
                </c:pt>
                <c:pt idx="32">
                  <c:v>1.93</c:v>
                </c:pt>
                <c:pt idx="33">
                  <c:v>1.93</c:v>
                </c:pt>
                <c:pt idx="34">
                  <c:v>1.93</c:v>
                </c:pt>
                <c:pt idx="35">
                  <c:v>1.87</c:v>
                </c:pt>
                <c:pt idx="36">
                  <c:v>1.84</c:v>
                </c:pt>
                <c:pt idx="37">
                  <c:v>1.84</c:v>
                </c:pt>
                <c:pt idx="38">
                  <c:v>1.85</c:v>
                </c:pt>
                <c:pt idx="39">
                  <c:v>1.85</c:v>
                </c:pt>
                <c:pt idx="40">
                  <c:v>1.91</c:v>
                </c:pt>
                <c:pt idx="41">
                  <c:v>1.93</c:v>
                </c:pt>
                <c:pt idx="42">
                  <c:v>1.96</c:v>
                </c:pt>
                <c:pt idx="43">
                  <c:v>1.92</c:v>
                </c:pt>
                <c:pt idx="44">
                  <c:v>1.87</c:v>
                </c:pt>
                <c:pt idx="45">
                  <c:v>1.91</c:v>
                </c:pt>
                <c:pt idx="46">
                  <c:v>1.95</c:v>
                </c:pt>
                <c:pt idx="47">
                  <c:v>1.95</c:v>
                </c:pt>
                <c:pt idx="48">
                  <c:v>1.94</c:v>
                </c:pt>
                <c:pt idx="49">
                  <c:v>1.94</c:v>
                </c:pt>
                <c:pt idx="50">
                  <c:v>1.89</c:v>
                </c:pt>
                <c:pt idx="51">
                  <c:v>1.84</c:v>
                </c:pt>
                <c:pt idx="52">
                  <c:v>1.79</c:v>
                </c:pt>
                <c:pt idx="53">
                  <c:v>1.76</c:v>
                </c:pt>
                <c:pt idx="54">
                  <c:v>1.76</c:v>
                </c:pt>
                <c:pt idx="55">
                  <c:v>1.69</c:v>
                </c:pt>
                <c:pt idx="56">
                  <c:v>1.69</c:v>
                </c:pt>
                <c:pt idx="57">
                  <c:v>1.75</c:v>
                </c:pt>
                <c:pt idx="58">
                  <c:v>1.7</c:v>
                </c:pt>
                <c:pt idx="59">
                  <c:v>1.74</c:v>
                </c:pt>
                <c:pt idx="60">
                  <c:v>1.65</c:v>
                </c:pt>
                <c:pt idx="61">
                  <c:v>1.69</c:v>
                </c:pt>
                <c:pt idx="62">
                  <c:v>1.68</c:v>
                </c:pt>
                <c:pt idx="63">
                  <c:v>1.69</c:v>
                </c:pt>
                <c:pt idx="64">
                  <c:v>1.68</c:v>
                </c:pt>
                <c:pt idx="65">
                  <c:v>1.7</c:v>
                </c:pt>
                <c:pt idx="66">
                  <c:v>1.73</c:v>
                </c:pt>
                <c:pt idx="67">
                  <c:v>1.76</c:v>
                </c:pt>
                <c:pt idx="68">
                  <c:v>1.78</c:v>
                </c:pt>
                <c:pt idx="69">
                  <c:v>1.78</c:v>
                </c:pt>
                <c:pt idx="70">
                  <c:v>1.79</c:v>
                </c:pt>
                <c:pt idx="71">
                  <c:v>1.8</c:v>
                </c:pt>
                <c:pt idx="72">
                  <c:v>1.74</c:v>
                </c:pt>
                <c:pt idx="73">
                  <c:v>1.72</c:v>
                </c:pt>
                <c:pt idx="74">
                  <c:v>1.62</c:v>
                </c:pt>
                <c:pt idx="75">
                  <c:v>1.59</c:v>
                </c:pt>
                <c:pt idx="76">
                  <c:v>1.57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61280"/>
        <c:axId val="165004032"/>
      </c:lineChart>
      <c:dateAx>
        <c:axId val="164958208"/>
        <c:scaling>
          <c:orientation val="minMax"/>
          <c:max val="43921"/>
          <c:min val="37257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959744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164959744"/>
        <c:scaling>
          <c:orientation val="minMax"/>
          <c:max val="2.2000000000000002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958208"/>
        <c:crosses val="autoZero"/>
        <c:crossBetween val="between"/>
        <c:majorUnit val="0.2"/>
      </c:valAx>
      <c:dateAx>
        <c:axId val="164961280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165004032"/>
        <c:crosses val="autoZero"/>
        <c:auto val="1"/>
        <c:lblOffset val="100"/>
        <c:baseTimeUnit val="months"/>
      </c:dateAx>
      <c:valAx>
        <c:axId val="165004032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164961280"/>
        <c:crosses val="max"/>
        <c:crossBetween val="between"/>
        <c:majorUnit val="0.05"/>
      </c:valAx>
      <c:spPr>
        <a:noFill/>
        <a:ln w="3175">
          <a:noFill/>
          <a:prstDash val="solid"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808080"/>
              </a:solidFill>
              <a:prstDash val="solid"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088183421519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4'!$K$5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4'!$J$6:$J$15</c:f>
              <c:strCache>
                <c:ptCount val="10"/>
                <c:pt idx="0">
                  <c:v>≤1.4</c:v>
                </c:pt>
                <c:pt idx="1">
                  <c:v>1.5</c:v>
                </c:pt>
                <c:pt idx="2">
                  <c:v>1.6</c:v>
                </c:pt>
                <c:pt idx="3">
                  <c:v>1.7</c:v>
                </c:pt>
                <c:pt idx="4">
                  <c:v>1.8</c:v>
                </c:pt>
                <c:pt idx="5">
                  <c:v>1.9</c:v>
                </c:pt>
                <c:pt idx="6">
                  <c:v>2.0</c:v>
                </c:pt>
                <c:pt idx="7">
                  <c:v>2.1</c:v>
                </c:pt>
                <c:pt idx="8">
                  <c:v>2.2</c:v>
                </c:pt>
                <c:pt idx="9">
                  <c:v>≥2.3</c:v>
                </c:pt>
              </c:strCache>
            </c:strRef>
          </c:cat>
          <c:val>
            <c:numRef>
              <c:f>'Chart 4'!$K$6:$K$15</c:f>
              <c:numCache>
                <c:formatCode>0.0</c:formatCode>
                <c:ptCount val="10"/>
                <c:pt idx="0">
                  <c:v>2.56</c:v>
                </c:pt>
                <c:pt idx="1">
                  <c:v>12.82</c:v>
                </c:pt>
                <c:pt idx="2">
                  <c:v>17.95</c:v>
                </c:pt>
                <c:pt idx="3">
                  <c:v>17.95</c:v>
                </c:pt>
                <c:pt idx="4">
                  <c:v>20.51</c:v>
                </c:pt>
                <c:pt idx="5">
                  <c:v>17.95</c:v>
                </c:pt>
                <c:pt idx="6">
                  <c:v>7.69</c:v>
                </c:pt>
                <c:pt idx="7">
                  <c:v>0</c:v>
                </c:pt>
                <c:pt idx="8">
                  <c:v>2.56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4'!$J$6:$J$15</c:f>
              <c:strCache>
                <c:ptCount val="10"/>
                <c:pt idx="0">
                  <c:v>≤1.4</c:v>
                </c:pt>
                <c:pt idx="1">
                  <c:v>1.5</c:v>
                </c:pt>
                <c:pt idx="2">
                  <c:v>1.6</c:v>
                </c:pt>
                <c:pt idx="3">
                  <c:v>1.7</c:v>
                </c:pt>
                <c:pt idx="4">
                  <c:v>1.8</c:v>
                </c:pt>
                <c:pt idx="5">
                  <c:v>1.9</c:v>
                </c:pt>
                <c:pt idx="6">
                  <c:v>2.0</c:v>
                </c:pt>
                <c:pt idx="7">
                  <c:v>2.1</c:v>
                </c:pt>
                <c:pt idx="8">
                  <c:v>2.2</c:v>
                </c:pt>
                <c:pt idx="9">
                  <c:v>≥2.3</c:v>
                </c:pt>
              </c:strCache>
            </c:strRef>
          </c:cat>
          <c:val>
            <c:numRef>
              <c:f>'Chart 4'!$L$6:$L$15</c:f>
              <c:numCache>
                <c:formatCode>0.0</c:formatCode>
                <c:ptCount val="10"/>
                <c:pt idx="0">
                  <c:v>11.899999999999999</c:v>
                </c:pt>
                <c:pt idx="1">
                  <c:v>14.29</c:v>
                </c:pt>
                <c:pt idx="2">
                  <c:v>19.05</c:v>
                </c:pt>
                <c:pt idx="3">
                  <c:v>19.05</c:v>
                </c:pt>
                <c:pt idx="4">
                  <c:v>16.670000000000002</c:v>
                </c:pt>
                <c:pt idx="5">
                  <c:v>7.14</c:v>
                </c:pt>
                <c:pt idx="6">
                  <c:v>11.9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2"/>
          <c:tx>
            <c:strRef>
              <c:f>'Chart 4'!$M$5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4'!$J$6:$J$15</c:f>
              <c:strCache>
                <c:ptCount val="10"/>
                <c:pt idx="0">
                  <c:v>≤1.4</c:v>
                </c:pt>
                <c:pt idx="1">
                  <c:v>1.5</c:v>
                </c:pt>
                <c:pt idx="2">
                  <c:v>1.6</c:v>
                </c:pt>
                <c:pt idx="3">
                  <c:v>1.7</c:v>
                </c:pt>
                <c:pt idx="4">
                  <c:v>1.8</c:v>
                </c:pt>
                <c:pt idx="5">
                  <c:v>1.9</c:v>
                </c:pt>
                <c:pt idx="6">
                  <c:v>2.0</c:v>
                </c:pt>
                <c:pt idx="7">
                  <c:v>2.1</c:v>
                </c:pt>
                <c:pt idx="8">
                  <c:v>2.2</c:v>
                </c:pt>
                <c:pt idx="9">
                  <c:v>≥2.3</c:v>
                </c:pt>
              </c:strCache>
            </c:strRef>
          </c:cat>
          <c:val>
            <c:numRef>
              <c:f>'Chart 4'!$M$6:$M$15</c:f>
              <c:numCache>
                <c:formatCode>0.0</c:formatCode>
                <c:ptCount val="10"/>
                <c:pt idx="0">
                  <c:v>9.09</c:v>
                </c:pt>
                <c:pt idx="1">
                  <c:v>20</c:v>
                </c:pt>
                <c:pt idx="2">
                  <c:v>20</c:v>
                </c:pt>
                <c:pt idx="3">
                  <c:v>18.18</c:v>
                </c:pt>
                <c:pt idx="4">
                  <c:v>14.55</c:v>
                </c:pt>
                <c:pt idx="5">
                  <c:v>10.91</c:v>
                </c:pt>
                <c:pt idx="6">
                  <c:v>7.27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266176"/>
        <c:axId val="165267712"/>
      </c:barChart>
      <c:catAx>
        <c:axId val="1652661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2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267712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266176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088183421519"/>
          <c:h val="0.833350728652086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5'!$L$3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5'!$L$4:$L$12</c:f>
              <c:numCache>
                <c:formatCode>0.0</c:formatCode>
                <c:ptCount val="9"/>
                <c:pt idx="0">
                  <c:v>2.4900000000000002</c:v>
                </c:pt>
                <c:pt idx="1">
                  <c:v>3.76</c:v>
                </c:pt>
                <c:pt idx="2">
                  <c:v>10.25</c:v>
                </c:pt>
                <c:pt idx="3">
                  <c:v>22.75</c:v>
                </c:pt>
                <c:pt idx="4">
                  <c:v>31.67</c:v>
                </c:pt>
                <c:pt idx="5">
                  <c:v>16.38</c:v>
                </c:pt>
                <c:pt idx="6">
                  <c:v>7.64</c:v>
                </c:pt>
                <c:pt idx="7">
                  <c:v>3.21</c:v>
                </c:pt>
                <c:pt idx="8">
                  <c:v>1.86</c:v>
                </c:pt>
              </c:numCache>
            </c:numRef>
          </c:val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5'!$M$4:$M$12</c:f>
              <c:numCache>
                <c:formatCode>0.0</c:formatCode>
                <c:ptCount val="9"/>
                <c:pt idx="0">
                  <c:v>2.92</c:v>
                </c:pt>
                <c:pt idx="1">
                  <c:v>4.3899999999999997</c:v>
                </c:pt>
                <c:pt idx="2">
                  <c:v>10.06</c:v>
                </c:pt>
                <c:pt idx="3">
                  <c:v>22.49</c:v>
                </c:pt>
                <c:pt idx="4">
                  <c:v>31.73</c:v>
                </c:pt>
                <c:pt idx="5">
                  <c:v>16.309999999999999</c:v>
                </c:pt>
                <c:pt idx="6">
                  <c:v>7.08</c:v>
                </c:pt>
                <c:pt idx="7">
                  <c:v>3.17</c:v>
                </c:pt>
                <c:pt idx="8">
                  <c:v>1.85</c:v>
                </c:pt>
              </c:numCache>
            </c:numRef>
          </c:val>
        </c:ser>
        <c:ser>
          <c:idx val="0"/>
          <c:order val="2"/>
          <c:tx>
            <c:strRef>
              <c:f>'Chart 5'!$N$3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5'!$N$4:$N$12</c:f>
              <c:numCache>
                <c:formatCode>0.0</c:formatCode>
                <c:ptCount val="9"/>
                <c:pt idx="0">
                  <c:v>2.59</c:v>
                </c:pt>
                <c:pt idx="1">
                  <c:v>4.0999999999999996</c:v>
                </c:pt>
                <c:pt idx="2">
                  <c:v>10.65</c:v>
                </c:pt>
                <c:pt idx="3">
                  <c:v>24.65</c:v>
                </c:pt>
                <c:pt idx="4">
                  <c:v>31.25</c:v>
                </c:pt>
                <c:pt idx="5">
                  <c:v>15.75</c:v>
                </c:pt>
                <c:pt idx="6">
                  <c:v>6.88</c:v>
                </c:pt>
                <c:pt idx="7">
                  <c:v>2.69</c:v>
                </c:pt>
                <c:pt idx="8">
                  <c:v>1.43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333248"/>
        <c:axId val="165355520"/>
      </c:barChart>
      <c:catAx>
        <c:axId val="16533324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35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355520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33324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"/>
          <c:w val="0.98600088183421519"/>
          <c:h val="0.87348245729191043"/>
        </c:manualLayout>
      </c:layout>
      <c:lineChart>
        <c:grouping val="standard"/>
        <c:varyColors val="0"/>
        <c:ser>
          <c:idx val="2"/>
          <c:order val="0"/>
          <c:tx>
            <c:v>Q4 2019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marker>
              <c:symbol val="circle"/>
              <c:size val="5"/>
            </c:marker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6'!$K$3:$O$3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'Chart 6'!$K$4:$O$4</c:f>
              <c:numCache>
                <c:formatCode>0.0</c:formatCode>
                <c:ptCount val="5"/>
                <c:pt idx="0">
                  <c:v>1.03</c:v>
                </c:pt>
                <c:pt idx="1">
                  <c:v>1.28</c:v>
                </c:pt>
                <c:pt idx="4">
                  <c:v>1.37</c:v>
                </c:pt>
              </c:numCache>
            </c:numRef>
          </c:val>
          <c:smooth val="0"/>
        </c:ser>
        <c:ser>
          <c:idx val="3"/>
          <c:order val="1"/>
          <c:tx>
            <c:v>Q1 2020</c:v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6'!$K$3:$O$3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'Chart 6'!$K$5:$O$5</c:f>
              <c:numCache>
                <c:formatCode>0.0</c:formatCode>
                <c:ptCount val="5"/>
                <c:pt idx="0">
                  <c:v>1.05</c:v>
                </c:pt>
                <c:pt idx="1">
                  <c:v>1.25</c:v>
                </c:pt>
                <c:pt idx="2">
                  <c:v>1.36</c:v>
                </c:pt>
                <c:pt idx="4">
                  <c:v>1.35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81856"/>
        <c:axId val="165491840"/>
      </c:lineChart>
      <c:dateAx>
        <c:axId val="16548185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91840"/>
        <c:crosses val="autoZero"/>
        <c:auto val="0"/>
        <c:lblOffset val="100"/>
        <c:baseTimeUnit val="days"/>
      </c:dateAx>
      <c:valAx>
        <c:axId val="165491840"/>
        <c:scaling>
          <c:orientation val="minMax"/>
          <c:max val="1.5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185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088183421519"/>
          <c:h val="0.787976410738743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7'!$L$4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7'!$L$5:$L$14</c:f>
              <c:numCache>
                <c:formatCode>0.0</c:formatCode>
                <c:ptCount val="10"/>
                <c:pt idx="0">
                  <c:v>4.01</c:v>
                </c:pt>
                <c:pt idx="1">
                  <c:v>8.09</c:v>
                </c:pt>
                <c:pt idx="2">
                  <c:v>18.77</c:v>
                </c:pt>
                <c:pt idx="3">
                  <c:v>33.619999999999997</c:v>
                </c:pt>
                <c:pt idx="4">
                  <c:v>21.98</c:v>
                </c:pt>
                <c:pt idx="5">
                  <c:v>8.0299999999999994</c:v>
                </c:pt>
                <c:pt idx="6">
                  <c:v>3.4</c:v>
                </c:pt>
                <c:pt idx="7">
                  <c:v>1.25</c:v>
                </c:pt>
                <c:pt idx="8">
                  <c:v>0.49</c:v>
                </c:pt>
                <c:pt idx="9">
                  <c:v>0.36</c:v>
                </c:pt>
              </c:numCache>
            </c:numRef>
          </c:val>
        </c:ser>
        <c:ser>
          <c:idx val="1"/>
          <c:order val="1"/>
          <c:tx>
            <c:strRef>
              <c:f>'Chart 7'!$M$4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7'!$K$5:$K$14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7'!$M$5:$M$14</c:f>
              <c:numCache>
                <c:formatCode>0.0</c:formatCode>
                <c:ptCount val="10"/>
                <c:pt idx="0">
                  <c:v>6.57</c:v>
                </c:pt>
                <c:pt idx="1">
                  <c:v>10.43</c:v>
                </c:pt>
                <c:pt idx="2">
                  <c:v>28.3</c:v>
                </c:pt>
                <c:pt idx="3">
                  <c:v>34.1</c:v>
                </c:pt>
                <c:pt idx="4">
                  <c:v>12.98</c:v>
                </c:pt>
                <c:pt idx="5">
                  <c:v>4.5999999999999996</c:v>
                </c:pt>
                <c:pt idx="6">
                  <c:v>1.95</c:v>
                </c:pt>
                <c:pt idx="7">
                  <c:v>0.66</c:v>
                </c:pt>
                <c:pt idx="8">
                  <c:v>0.23</c:v>
                </c:pt>
                <c:pt idx="9">
                  <c:v>0.17</c:v>
                </c:pt>
              </c:numCache>
            </c:numRef>
          </c:val>
        </c:ser>
        <c:ser>
          <c:idx val="0"/>
          <c:order val="2"/>
          <c:tx>
            <c:strRef>
              <c:f>'Chart 7'!$N$4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7'!$N$5:$N$14</c:f>
              <c:numCache>
                <c:formatCode>0.0</c:formatCode>
                <c:ptCount val="10"/>
                <c:pt idx="0">
                  <c:v>3.53</c:v>
                </c:pt>
                <c:pt idx="1">
                  <c:v>9.19</c:v>
                </c:pt>
                <c:pt idx="2">
                  <c:v>27.22</c:v>
                </c:pt>
                <c:pt idx="3">
                  <c:v>39.93</c:v>
                </c:pt>
                <c:pt idx="4">
                  <c:v>14.1</c:v>
                </c:pt>
                <c:pt idx="5">
                  <c:v>3.87</c:v>
                </c:pt>
                <c:pt idx="6">
                  <c:v>1.43</c:v>
                </c:pt>
                <c:pt idx="7">
                  <c:v>0.46</c:v>
                </c:pt>
                <c:pt idx="8">
                  <c:v>0.18</c:v>
                </c:pt>
                <c:pt idx="9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630336"/>
        <c:axId val="165631872"/>
      </c:barChart>
      <c:catAx>
        <c:axId val="16563033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63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631872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63033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7</xdr:col>
      <xdr:colOff>322140</xdr:colOff>
      <xdr:row>14</xdr:row>
      <xdr:rowOff>128832</xdr:rowOff>
    </xdr:to>
    <xdr:graphicFrame macro="">
      <xdr:nvGraphicFramePr>
        <xdr:cNvPr id="6" name="Chart 1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22" name="Legend"/>
        <cdr:cNvGrpSpPr/>
      </cdr:nvGrpSpPr>
      <cdr:grpSpPr>
        <a:xfrm xmlns:a="http://schemas.openxmlformats.org/drawingml/2006/main">
          <a:off x="169292" y="0"/>
          <a:ext cx="4354008" cy="303738"/>
          <a:chOff x="0" y="0"/>
          <a:chExt cx="4354008" cy="303738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354008" cy="101246"/>
            <a:chOff x="0" y="0"/>
            <a:chExt cx="4354008" cy="101246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422700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246"/>
            <a:ext cx="4354008" cy="101246"/>
            <a:chOff x="0" y="101246"/>
            <a:chExt cx="4354008" cy="101246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246"/>
              <a:ext cx="422700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/>
          <cdr:cNvGrpSpPr/>
        </cdr:nvGrpSpPr>
        <cdr:grpSpPr>
          <a:xfrm xmlns:a="http://schemas.openxmlformats.org/drawingml/2006/main">
            <a:off x="0" y="202492"/>
            <a:ext cx="4354008" cy="101246"/>
            <a:chOff x="0" y="202492"/>
            <a:chExt cx="4354008" cy="101246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2492"/>
              <a:ext cx="422700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2</xdr:row>
      <xdr:rowOff>38100</xdr:rowOff>
    </xdr:from>
    <xdr:ext cx="4536000" cy="2203658"/>
    <xdr:graphicFrame macro="">
      <xdr:nvGraphicFramePr>
        <xdr:cNvPr id="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22" name="Legend"/>
        <cdr:cNvGrpSpPr/>
      </cdr:nvGrpSpPr>
      <cdr:grpSpPr>
        <a:xfrm xmlns:a="http://schemas.openxmlformats.org/drawingml/2006/main">
          <a:off x="169292" y="0"/>
          <a:ext cx="4354008" cy="303738"/>
          <a:chOff x="0" y="0"/>
          <a:chExt cx="4354008" cy="303738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354008" cy="101246"/>
            <a:chOff x="0" y="0"/>
            <a:chExt cx="4354008" cy="101246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422700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246"/>
            <a:ext cx="4354008" cy="101246"/>
            <a:chOff x="0" y="101246"/>
            <a:chExt cx="4354008" cy="101246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246"/>
              <a:ext cx="422700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/>
          <cdr:cNvGrpSpPr/>
        </cdr:nvGrpSpPr>
        <cdr:grpSpPr>
          <a:xfrm xmlns:a="http://schemas.openxmlformats.org/drawingml/2006/main">
            <a:off x="0" y="202492"/>
            <a:ext cx="4354008" cy="101246"/>
            <a:chOff x="0" y="202492"/>
            <a:chExt cx="4354008" cy="101246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2492"/>
              <a:ext cx="422700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0</xdr:rowOff>
    </xdr:from>
    <xdr:to>
      <xdr:col>7</xdr:col>
      <xdr:colOff>388815</xdr:colOff>
      <xdr:row>14</xdr:row>
      <xdr:rowOff>45012</xdr:rowOff>
    </xdr:to>
    <xdr:graphicFrame macro="">
      <xdr:nvGraphicFramePr>
        <xdr:cNvPr id="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0.09631</cdr:y>
    </cdr:to>
    <cdr:grpSp>
      <cdr:nvGrpSpPr>
        <cdr:cNvPr id="16" name="Legend"/>
        <cdr:cNvGrpSpPr/>
      </cdr:nvGrpSpPr>
      <cdr:grpSpPr>
        <a:xfrm xmlns:a="http://schemas.openxmlformats.org/drawingml/2006/main">
          <a:off x="190438" y="0"/>
          <a:ext cx="4332862" cy="202492"/>
          <a:chOff x="0" y="0"/>
          <a:chExt cx="4332862" cy="202492"/>
        </a:xfrm>
      </cdr:grpSpPr>
      <cdr:grpSp>
        <cdr:nvGrpSpPr>
          <cdr:cNvPr id="17" name="Ltxb1"/>
          <cdr:cNvGrpSpPr/>
        </cdr:nvGrpSpPr>
        <cdr:grpSpPr>
          <a:xfrm xmlns:a="http://schemas.openxmlformats.org/drawingml/2006/main">
            <a:off x="0" y="0"/>
            <a:ext cx="4332862" cy="101246"/>
            <a:chOff x="0" y="0"/>
            <a:chExt cx="4332862" cy="101246"/>
          </a:xfrm>
        </cdr:grpSpPr>
        <cdr:sp macro="" textlink="">
          <cdr:nvSpPr>
            <cdr:cNvPr id="21" name="Ltxb1a"/>
            <cdr:cNvSpPr txBox="1"/>
          </cdr:nvSpPr>
          <cdr:spPr>
            <a:xfrm xmlns:a="http://schemas.openxmlformats.org/drawingml/2006/main">
              <a:off x="127000" y="0"/>
              <a:ext cx="420586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22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/>
          <cdr:cNvGrpSpPr/>
        </cdr:nvGrpSpPr>
        <cdr:grpSpPr>
          <a:xfrm xmlns:a="http://schemas.openxmlformats.org/drawingml/2006/main">
            <a:off x="0" y="101246"/>
            <a:ext cx="4332862" cy="101246"/>
            <a:chOff x="0" y="101246"/>
            <a:chExt cx="4332862" cy="101246"/>
          </a:xfrm>
        </cdr:grpSpPr>
        <cdr:sp macro="" textlink="">
          <cdr:nvSpPr>
            <cdr:cNvPr id="19" name="Ltxb2a"/>
            <cdr:cNvSpPr txBox="1"/>
          </cdr:nvSpPr>
          <cdr:spPr>
            <a:xfrm xmlns:a="http://schemas.openxmlformats.org/drawingml/2006/main">
              <a:off x="127000" y="101246"/>
              <a:ext cx="420586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20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2</xdr:row>
      <xdr:rowOff>0</xdr:rowOff>
    </xdr:from>
    <xdr:ext cx="4536000" cy="2330552"/>
    <xdr:graphicFrame macro="">
      <xdr:nvGraphicFramePr>
        <xdr:cNvPr id="6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28575</xdr:colOff>
      <xdr:row>16</xdr:row>
      <xdr:rowOff>0</xdr:rowOff>
    </xdr:from>
    <xdr:ext cx="4536000" cy="2159000"/>
    <xdr:graphicFrame macro="">
      <xdr:nvGraphicFramePr>
        <xdr:cNvPr id="7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28575</xdr:colOff>
      <xdr:row>29</xdr:row>
      <xdr:rowOff>152400</xdr:rowOff>
    </xdr:from>
    <xdr:ext cx="4536000" cy="2159000"/>
    <xdr:graphicFrame macro="">
      <xdr:nvGraphicFramePr>
        <xdr:cNvPr id="10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0.13033</cdr:y>
    </cdr:to>
    <cdr:grpSp>
      <cdr:nvGrpSpPr>
        <cdr:cNvPr id="26" name="Legend"/>
        <cdr:cNvGrpSpPr/>
      </cdr:nvGrpSpPr>
      <cdr:grpSpPr>
        <a:xfrm xmlns:a="http://schemas.openxmlformats.org/drawingml/2006/main">
          <a:off x="169292" y="0"/>
          <a:ext cx="4354008" cy="303738"/>
          <a:chOff x="0" y="0"/>
          <a:chExt cx="4354008" cy="303738"/>
        </a:xfrm>
      </cdr:grpSpPr>
      <cdr:grpSp>
        <cdr:nvGrpSpPr>
          <cdr:cNvPr id="28" name="Ltxb1"/>
          <cdr:cNvGrpSpPr/>
        </cdr:nvGrpSpPr>
        <cdr:grpSpPr>
          <a:xfrm xmlns:a="http://schemas.openxmlformats.org/drawingml/2006/main">
            <a:off x="0" y="0"/>
            <a:ext cx="4354008" cy="101246"/>
            <a:chOff x="0" y="0"/>
            <a:chExt cx="4354008" cy="101246"/>
          </a:xfrm>
        </cdr:grpSpPr>
        <cdr:sp macro="" textlink="">
          <cdr:nvSpPr>
            <cdr:cNvPr id="36" name="Ltxb1a"/>
            <cdr:cNvSpPr txBox="1"/>
          </cdr:nvSpPr>
          <cdr:spPr>
            <a:xfrm xmlns:a="http://schemas.openxmlformats.org/drawingml/2006/main">
              <a:off x="127000" y="0"/>
              <a:ext cx="422700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37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2"/>
          <cdr:cNvGrpSpPr/>
        </cdr:nvGrpSpPr>
        <cdr:grpSpPr>
          <a:xfrm xmlns:a="http://schemas.openxmlformats.org/drawingml/2006/main">
            <a:off x="0" y="101246"/>
            <a:ext cx="4354008" cy="101246"/>
            <a:chOff x="0" y="101246"/>
            <a:chExt cx="4354008" cy="101246"/>
          </a:xfrm>
        </cdr:grpSpPr>
        <cdr:sp macro="" textlink="">
          <cdr:nvSpPr>
            <cdr:cNvPr id="33" name="Ltxb2a"/>
            <cdr:cNvSpPr txBox="1"/>
          </cdr:nvSpPr>
          <cdr:spPr>
            <a:xfrm xmlns:a="http://schemas.openxmlformats.org/drawingml/2006/main">
              <a:off x="127000" y="101246"/>
              <a:ext cx="422700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35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3"/>
          <cdr:cNvGrpSpPr/>
        </cdr:nvGrpSpPr>
        <cdr:grpSpPr>
          <a:xfrm xmlns:a="http://schemas.openxmlformats.org/drawingml/2006/main">
            <a:off x="0" y="202492"/>
            <a:ext cx="4354008" cy="101246"/>
            <a:chOff x="0" y="202492"/>
            <a:chExt cx="4354008" cy="101246"/>
          </a:xfrm>
        </cdr:grpSpPr>
        <cdr:sp macro="" textlink="">
          <cdr:nvSpPr>
            <cdr:cNvPr id="31" name="Ltxb3a"/>
            <cdr:cNvSpPr txBox="1"/>
          </cdr:nvSpPr>
          <cdr:spPr>
            <a:xfrm xmlns:a="http://schemas.openxmlformats.org/drawingml/2006/main">
              <a:off x="127000" y="202492"/>
              <a:ext cx="422700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32" name="Ltxb3b"/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0.15213</cdr:y>
    </cdr:from>
    <cdr:to>
      <cdr:x>0.986</cdr:x>
      <cdr:y>0.21293</cdr:y>
    </cdr:to>
    <cdr:sp macro="" textlink="">
      <cdr:nvSpPr>
        <cdr:cNvPr id="27" name="Category"/>
        <cdr:cNvSpPr txBox="1"/>
      </cdr:nvSpPr>
      <cdr:spPr>
        <a:xfrm xmlns:a="http://schemas.openxmlformats.org/drawingml/2006/main">
          <a:off x="169292" y="354538"/>
          <a:ext cx="4303208" cy="141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0.03522</cdr:x>
      <cdr:y>0.02206</cdr:y>
    </cdr:from>
    <cdr:to>
      <cdr:x>0.97541</cdr:x>
      <cdr:y>0.07878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59759" y="47625"/>
          <a:ext cx="4264701" cy="122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0.03522</cdr:x>
      <cdr:y>0.02206</cdr:y>
    </cdr:from>
    <cdr:to>
      <cdr:x>0.97541</cdr:x>
      <cdr:y>0.07879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59758" y="47628"/>
          <a:ext cx="4264702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2022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0</xdr:rowOff>
    </xdr:from>
    <xdr:ext cx="4536000" cy="2159000"/>
    <xdr:graphicFrame macro="">
      <xdr:nvGraphicFramePr>
        <xdr:cNvPr id="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0.41383</cdr:x>
      <cdr:y>0.09631</cdr:y>
    </cdr:to>
    <cdr:grpSp>
      <cdr:nvGrpSpPr>
        <cdr:cNvPr id="28" name="Legend"/>
        <cdr:cNvGrpSpPr/>
      </cdr:nvGrpSpPr>
      <cdr:grpSpPr>
        <a:xfrm xmlns:a="http://schemas.openxmlformats.org/drawingml/2006/main">
          <a:off x="190438" y="0"/>
          <a:ext cx="1686700" cy="202492"/>
          <a:chOff x="0" y="0"/>
          <a:chExt cx="1686700" cy="202492"/>
        </a:xfrm>
      </cdr:grpSpPr>
      <cdr:grpSp>
        <cdr:nvGrpSpPr>
          <cdr:cNvPr id="29" name="Ltxb1"/>
          <cdr:cNvGrpSpPr/>
        </cdr:nvGrpSpPr>
        <cdr:grpSpPr>
          <a:xfrm xmlns:a="http://schemas.openxmlformats.org/drawingml/2006/main">
            <a:off x="0" y="0"/>
            <a:ext cx="627202" cy="101246"/>
            <a:chOff x="0" y="0"/>
            <a:chExt cx="627202" cy="101246"/>
          </a:xfrm>
        </cdr:grpSpPr>
        <cdr:sp macro="" textlink="">
          <cdr:nvSpPr>
            <cdr:cNvPr id="39" name="Ltxb1a"/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Q4 2019</a:t>
              </a:r>
            </a:p>
          </cdr:txBody>
        </cdr:sp>
        <cdr:sp macro="" textlink="">
          <cdr:nvSpPr>
            <cdr:cNvPr id="40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/>
          <cdr:cNvGrpSpPr/>
        </cdr:nvGrpSpPr>
        <cdr:grpSpPr>
          <a:xfrm xmlns:a="http://schemas.openxmlformats.org/drawingml/2006/main">
            <a:off x="0" y="101246"/>
            <a:ext cx="627202" cy="101246"/>
            <a:chOff x="0" y="101246"/>
            <a:chExt cx="627202" cy="101246"/>
          </a:xfrm>
        </cdr:grpSpPr>
        <cdr:sp macro="" textlink="">
          <cdr:nvSpPr>
            <cdr:cNvPr id="37" name="Ltxb2a"/>
            <cdr:cNvSpPr txBox="1"/>
          </cdr:nvSpPr>
          <cdr:spPr>
            <a:xfrm xmlns:a="http://schemas.openxmlformats.org/drawingml/2006/main">
              <a:off x="127000" y="101246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Q1 2020</a:t>
              </a:r>
            </a:p>
          </cdr:txBody>
        </cdr:sp>
        <cdr:sp macro="" textlink="">
          <cdr:nvSpPr>
            <cdr:cNvPr id="38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/>
          <cdr:cNvGrpSpPr/>
        </cdr:nvGrpSpPr>
        <cdr:grpSpPr>
          <a:xfrm xmlns:a="http://schemas.openxmlformats.org/drawingml/2006/main">
            <a:off x="1008202" y="0"/>
            <a:ext cx="678498" cy="101246"/>
            <a:chOff x="1008202" y="0"/>
            <a:chExt cx="678498" cy="101246"/>
          </a:xfrm>
        </cdr:grpSpPr>
        <cdr:sp macro="" textlink="">
          <cdr:nvSpPr>
            <cdr:cNvPr id="35" name="Ltxb3a"/>
            <cdr:cNvSpPr txBox="1"/>
          </cdr:nvSpPr>
          <cdr:spPr>
            <a:xfrm xmlns:a="http://schemas.openxmlformats.org/drawingml/2006/main">
              <a:off x="1135202" y="0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HICPX Q4 2019</a:t>
              </a:r>
            </a:p>
          </cdr:txBody>
        </cdr:sp>
        <cdr:sp macro="" textlink="">
          <cdr:nvSpPr>
            <cdr:cNvPr id="36" name="Ltxb3b"/>
            <cdr:cNvSpPr/>
          </cdr:nvSpPr>
          <cdr:spPr>
            <a:xfrm xmlns:a="http://schemas.openxmlformats.org/drawingml/2006/main">
              <a:off x="1008202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/>
          <cdr:cNvGrpSpPr/>
        </cdr:nvGrpSpPr>
        <cdr:grpSpPr>
          <a:xfrm xmlns:a="http://schemas.openxmlformats.org/drawingml/2006/main">
            <a:off x="1008202" y="101246"/>
            <a:ext cx="678498" cy="101246"/>
            <a:chOff x="1008202" y="101246"/>
            <a:chExt cx="678498" cy="101246"/>
          </a:xfrm>
        </cdr:grpSpPr>
        <cdr:sp macro="" textlink="">
          <cdr:nvSpPr>
            <cdr:cNvPr id="33" name="Ltxb4a"/>
            <cdr:cNvSpPr txBox="1"/>
          </cdr:nvSpPr>
          <cdr:spPr>
            <a:xfrm xmlns:a="http://schemas.openxmlformats.org/drawingml/2006/main">
              <a:off x="1135202" y="101246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HICPX Q1 2020</a:t>
              </a:r>
            </a:p>
          </cdr:txBody>
        </cdr:sp>
        <cdr:sp macro="" textlink="">
          <cdr:nvSpPr>
            <cdr:cNvPr id="34" name="Ltxb4b"/>
            <cdr:cNvSpPr/>
          </cdr:nvSpPr>
          <cdr:spPr>
            <a:xfrm xmlns:a="http://schemas.openxmlformats.org/drawingml/2006/main">
              <a:off x="1008202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62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6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7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7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6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6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6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6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7</xdr:col>
      <xdr:colOff>322140</xdr:colOff>
      <xdr:row>14</xdr:row>
      <xdr:rowOff>102162</xdr:rowOff>
    </xdr:to>
    <xdr:graphicFrame macro="">
      <xdr:nvGraphicFramePr>
        <xdr:cNvPr id="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0.09631</cdr:y>
    </cdr:to>
    <cdr:grpSp>
      <cdr:nvGrpSpPr>
        <cdr:cNvPr id="16" name="Legend"/>
        <cdr:cNvGrpSpPr/>
      </cdr:nvGrpSpPr>
      <cdr:grpSpPr>
        <a:xfrm xmlns:a="http://schemas.openxmlformats.org/drawingml/2006/main">
          <a:off x="190438" y="0"/>
          <a:ext cx="4332862" cy="202492"/>
          <a:chOff x="0" y="0"/>
          <a:chExt cx="4332862" cy="202492"/>
        </a:xfrm>
      </cdr:grpSpPr>
      <cdr:grpSp>
        <cdr:nvGrpSpPr>
          <cdr:cNvPr id="17" name="Ltxb1"/>
          <cdr:cNvGrpSpPr/>
        </cdr:nvGrpSpPr>
        <cdr:grpSpPr>
          <a:xfrm xmlns:a="http://schemas.openxmlformats.org/drawingml/2006/main">
            <a:off x="0" y="0"/>
            <a:ext cx="4332862" cy="101246"/>
            <a:chOff x="0" y="0"/>
            <a:chExt cx="4332862" cy="101246"/>
          </a:xfrm>
        </cdr:grpSpPr>
        <cdr:sp macro="" textlink="">
          <cdr:nvSpPr>
            <cdr:cNvPr id="21" name="Ltxb1a"/>
            <cdr:cNvSpPr txBox="1"/>
          </cdr:nvSpPr>
          <cdr:spPr>
            <a:xfrm xmlns:a="http://schemas.openxmlformats.org/drawingml/2006/main">
              <a:off x="127000" y="0"/>
              <a:ext cx="420586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22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/>
          <cdr:cNvGrpSpPr/>
        </cdr:nvGrpSpPr>
        <cdr:grpSpPr>
          <a:xfrm xmlns:a="http://schemas.openxmlformats.org/drawingml/2006/main">
            <a:off x="0" y="101246"/>
            <a:ext cx="4332862" cy="101246"/>
            <a:chOff x="0" y="101246"/>
            <a:chExt cx="4332862" cy="101246"/>
          </a:xfrm>
        </cdr:grpSpPr>
        <cdr:sp macro="" textlink="">
          <cdr:nvSpPr>
            <cdr:cNvPr id="19" name="Ltxb2a"/>
            <cdr:cNvSpPr txBox="1"/>
          </cdr:nvSpPr>
          <cdr:spPr>
            <a:xfrm xmlns:a="http://schemas.openxmlformats.org/drawingml/2006/main">
              <a:off x="127000" y="101246"/>
              <a:ext cx="420586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20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</xdr:row>
      <xdr:rowOff>1905</xdr:rowOff>
    </xdr:from>
    <xdr:to>
      <xdr:col>8</xdr:col>
      <xdr:colOff>17339</xdr:colOff>
      <xdr:row>15</xdr:row>
      <xdr:rowOff>146975</xdr:rowOff>
    </xdr:to>
    <xdr:graphicFrame macro="">
      <xdr:nvGraphicFramePr>
        <xdr:cNvPr id="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7</xdr:col>
      <xdr:colOff>466920</xdr:colOff>
      <xdr:row>29</xdr:row>
      <xdr:rowOff>46355</xdr:rowOff>
    </xdr:to>
    <xdr:graphicFrame macro="">
      <xdr:nvGraphicFramePr>
        <xdr:cNvPr id="7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466920</xdr:colOff>
      <xdr:row>42</xdr:row>
      <xdr:rowOff>46356</xdr:rowOff>
    </xdr:to>
    <xdr:graphicFrame macro="">
      <xdr:nvGraphicFramePr>
        <xdr:cNvPr id="8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0.13087</cdr:y>
    </cdr:to>
    <cdr:grpSp>
      <cdr:nvGrpSpPr>
        <cdr:cNvPr id="16" name="Legend"/>
        <cdr:cNvGrpSpPr/>
      </cdr:nvGrpSpPr>
      <cdr:grpSpPr>
        <a:xfrm xmlns:a="http://schemas.openxmlformats.org/drawingml/2006/main">
          <a:off x="169292" y="0"/>
          <a:ext cx="422017" cy="305187"/>
          <a:chOff x="0" y="0"/>
          <a:chExt cx="492392" cy="305178"/>
        </a:xfrm>
      </cdr:grpSpPr>
      <cdr:grpSp>
        <cdr:nvGrpSpPr>
          <cdr:cNvPr id="18" name="Ltxb1"/>
          <cdr:cNvGrpSpPr/>
        </cdr:nvGrpSpPr>
        <cdr:grpSpPr>
          <a:xfrm xmlns:a="http://schemas.openxmlformats.org/drawingml/2006/main">
            <a:off x="0" y="0"/>
            <a:ext cx="492392" cy="101726"/>
            <a:chOff x="0" y="0"/>
            <a:chExt cx="422017" cy="101729"/>
          </a:xfrm>
        </cdr:grpSpPr>
        <cdr:sp macro="" textlink="">
          <cdr:nvSpPr>
            <cdr:cNvPr id="36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37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/>
          <cdr:cNvGrpSpPr/>
        </cdr:nvGrpSpPr>
        <cdr:grpSpPr>
          <a:xfrm xmlns:a="http://schemas.openxmlformats.org/drawingml/2006/main">
            <a:off x="0" y="101726"/>
            <a:ext cx="492392" cy="101726"/>
            <a:chOff x="0" y="101729"/>
            <a:chExt cx="422017" cy="101729"/>
          </a:xfrm>
        </cdr:grpSpPr>
        <cdr:sp macro="" textlink="">
          <cdr:nvSpPr>
            <cdr:cNvPr id="33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35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3"/>
          <cdr:cNvGrpSpPr/>
        </cdr:nvGrpSpPr>
        <cdr:grpSpPr>
          <a:xfrm xmlns:a="http://schemas.openxmlformats.org/drawingml/2006/main">
            <a:off x="0" y="203452"/>
            <a:ext cx="492392" cy="101726"/>
            <a:chOff x="0" y="203458"/>
            <a:chExt cx="422017" cy="101729"/>
          </a:xfrm>
        </cdr:grpSpPr>
        <cdr:sp macro="" textlink="">
          <cdr:nvSpPr>
            <cdr:cNvPr id="21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22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0.15265</cdr:y>
    </cdr:from>
    <cdr:to>
      <cdr:x>0.986</cdr:x>
      <cdr:y>0.21342</cdr:y>
    </cdr:to>
    <cdr:sp macro="" textlink="">
      <cdr:nvSpPr>
        <cdr:cNvPr id="17" name="Category"/>
        <cdr:cNvSpPr txBox="1"/>
      </cdr:nvSpPr>
      <cdr:spPr>
        <a:xfrm xmlns:a="http://schemas.openxmlformats.org/drawingml/2006/main">
          <a:off x="169292" y="355987"/>
          <a:ext cx="4303208" cy="141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0.03746</cdr:x>
      <cdr:y>0.02572</cdr:y>
    </cdr:from>
    <cdr:to>
      <cdr:x>0.97776</cdr:x>
      <cdr:y>0.08539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69248" y="52786"/>
          <a:ext cx="4248370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0.03746</cdr:x>
      <cdr:y>0.02572</cdr:y>
    </cdr:from>
    <cdr:to>
      <cdr:x>0.97776</cdr:x>
      <cdr:y>0.08539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69248" y="52786"/>
          <a:ext cx="4248370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2022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</xdr:row>
      <xdr:rowOff>9525</xdr:rowOff>
    </xdr:from>
    <xdr:to>
      <xdr:col>7</xdr:col>
      <xdr:colOff>571694</xdr:colOff>
      <xdr:row>15</xdr:row>
      <xdr:rowOff>33863</xdr:rowOff>
    </xdr:to>
    <xdr:graphicFrame macro="">
      <xdr:nvGraphicFramePr>
        <xdr:cNvPr id="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32" name="Legend"/>
        <cdr:cNvGrpSpPr/>
      </cdr:nvGrpSpPr>
      <cdr:grpSpPr>
        <a:xfrm xmlns:a="http://schemas.openxmlformats.org/drawingml/2006/main">
          <a:off x="169292" y="0"/>
          <a:ext cx="4354008" cy="303738"/>
          <a:chOff x="0" y="0"/>
          <a:chExt cx="4354008" cy="303738"/>
        </a:xfrm>
      </cdr:grpSpPr>
      <cdr:grpSp>
        <cdr:nvGrpSpPr>
          <cdr:cNvPr id="33" name="Ltxb1"/>
          <cdr:cNvGrpSpPr/>
        </cdr:nvGrpSpPr>
        <cdr:grpSpPr>
          <a:xfrm xmlns:a="http://schemas.openxmlformats.org/drawingml/2006/main">
            <a:off x="0" y="0"/>
            <a:ext cx="4354008" cy="101246"/>
            <a:chOff x="0" y="0"/>
            <a:chExt cx="4354008" cy="101246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422700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/>
          <cdr:cNvGrpSpPr/>
        </cdr:nvGrpSpPr>
        <cdr:grpSpPr>
          <a:xfrm xmlns:a="http://schemas.openxmlformats.org/drawingml/2006/main">
            <a:off x="0" y="101246"/>
            <a:ext cx="4354008" cy="101246"/>
            <a:chOff x="0" y="101246"/>
            <a:chExt cx="4354008" cy="101246"/>
          </a:xfrm>
        </cdr:grpSpPr>
        <cdr:sp macro="" textlink="">
          <cdr:nvSpPr>
            <cdr:cNvPr id="38" name="Ltxb2a"/>
            <cdr:cNvSpPr txBox="1"/>
          </cdr:nvSpPr>
          <cdr:spPr>
            <a:xfrm xmlns:a="http://schemas.openxmlformats.org/drawingml/2006/main">
              <a:off x="127000" y="101246"/>
              <a:ext cx="422700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39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/>
          <cdr:cNvGrpSpPr/>
        </cdr:nvGrpSpPr>
        <cdr:grpSpPr>
          <a:xfrm xmlns:a="http://schemas.openxmlformats.org/drawingml/2006/main">
            <a:off x="0" y="202492"/>
            <a:ext cx="4354008" cy="101246"/>
            <a:chOff x="0" y="202492"/>
            <a:chExt cx="4354008" cy="101246"/>
          </a:xfrm>
        </cdr:grpSpPr>
        <cdr:sp macro="" textlink="">
          <cdr:nvSpPr>
            <cdr:cNvPr id="36" name="Ltxb3a"/>
            <cdr:cNvSpPr txBox="1"/>
          </cdr:nvSpPr>
          <cdr:spPr>
            <a:xfrm xmlns:a="http://schemas.openxmlformats.org/drawingml/2006/main">
              <a:off x="127000" y="202492"/>
              <a:ext cx="422700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37" name="Ltxb3b"/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4</xdr:col>
      <xdr:colOff>462060</xdr:colOff>
      <xdr:row>14</xdr:row>
      <xdr:rowOff>115547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462060</xdr:colOff>
      <xdr:row>2</xdr:row>
      <xdr:rowOff>0</xdr:rowOff>
    </xdr:from>
    <xdr:to>
      <xdr:col>8</xdr:col>
      <xdr:colOff>322140</xdr:colOff>
      <xdr:row>14</xdr:row>
      <xdr:rowOff>115547</xdr:rowOff>
    </xdr:to>
    <xdr:graphicFrame macro="">
      <xdr:nvGraphicFramePr>
        <xdr:cNvPr id="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16</xdr:row>
      <xdr:rowOff>0</xdr:rowOff>
    </xdr:from>
    <xdr:to>
      <xdr:col>4</xdr:col>
      <xdr:colOff>462060</xdr:colOff>
      <xdr:row>27</xdr:row>
      <xdr:rowOff>103555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462060</xdr:colOff>
      <xdr:row>16</xdr:row>
      <xdr:rowOff>0</xdr:rowOff>
    </xdr:from>
    <xdr:to>
      <xdr:col>8</xdr:col>
      <xdr:colOff>322140</xdr:colOff>
      <xdr:row>27</xdr:row>
      <xdr:rowOff>103555</xdr:rowOff>
    </xdr:to>
    <xdr:graphicFrame macro="">
      <xdr:nvGraphicFramePr>
        <xdr:cNvPr id="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142875</xdr:rowOff>
    </xdr:from>
    <xdr:ext cx="4536000" cy="2332001"/>
    <xdr:graphicFrame macro="">
      <xdr:nvGraphicFramePr>
        <xdr:cNvPr id="5" name="Chart 1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28575</xdr:colOff>
      <xdr:row>15</xdr:row>
      <xdr:rowOff>142875</xdr:rowOff>
    </xdr:from>
    <xdr:ext cx="4536000" cy="2159000"/>
    <xdr:graphicFrame macro="">
      <xdr:nvGraphicFramePr>
        <xdr:cNvPr id="7" name="Chart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28575</xdr:colOff>
      <xdr:row>29</xdr:row>
      <xdr:rowOff>142875</xdr:rowOff>
    </xdr:from>
    <xdr:ext cx="4536000" cy="2159000"/>
    <xdr:graphicFrame macro="">
      <xdr:nvGraphicFramePr>
        <xdr:cNvPr id="15" name="Chart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0.11384</cdr:x>
      <cdr:y>0</cdr:y>
    </cdr:from>
    <cdr:to>
      <cdr:x>0.9944</cdr:x>
      <cdr:y>0.08737</cdr:y>
    </cdr:to>
    <cdr:grpSp>
      <cdr:nvGrpSpPr>
        <cdr:cNvPr id="27" name="Legend"/>
        <cdr:cNvGrpSpPr/>
      </cdr:nvGrpSpPr>
      <cdr:grpSpPr>
        <a:xfrm xmlns:a="http://schemas.openxmlformats.org/drawingml/2006/main">
          <a:off x="258189" y="0"/>
          <a:ext cx="1997110" cy="202500"/>
          <a:chOff x="0" y="0"/>
          <a:chExt cx="1997107" cy="202492"/>
        </a:xfrm>
      </cdr:grpSpPr>
      <cdr:grpSp>
        <cdr:nvGrpSpPr>
          <cdr:cNvPr id="29" name="Ltxb1"/>
          <cdr:cNvGrpSpPr/>
        </cdr:nvGrpSpPr>
        <cdr:grpSpPr>
          <a:xfrm xmlns:a="http://schemas.openxmlformats.org/drawingml/2006/main">
            <a:off x="0" y="0"/>
            <a:ext cx="1997107" cy="101246"/>
            <a:chOff x="0" y="0"/>
            <a:chExt cx="1997107" cy="101246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187010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/>
          <cdr:cNvGrpSpPr/>
        </cdr:nvGrpSpPr>
        <cdr:grpSpPr>
          <a:xfrm xmlns:a="http://schemas.openxmlformats.org/drawingml/2006/main">
            <a:off x="0" y="101246"/>
            <a:ext cx="1997107" cy="101246"/>
            <a:chOff x="0" y="101246"/>
            <a:chExt cx="1997107" cy="101246"/>
          </a:xfrm>
        </cdr:grpSpPr>
        <cdr:sp macro="" textlink="">
          <cdr:nvSpPr>
            <cdr:cNvPr id="31" name="Ltxb2a"/>
            <cdr:cNvSpPr txBox="1"/>
          </cdr:nvSpPr>
          <cdr:spPr>
            <a:xfrm xmlns:a="http://schemas.openxmlformats.org/drawingml/2006/main">
              <a:off x="127000" y="101246"/>
              <a:ext cx="187010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39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0.11384</cdr:x>
      <cdr:y>0.10928</cdr:y>
    </cdr:from>
    <cdr:to>
      <cdr:x>0.972</cdr:x>
      <cdr:y>0.21497</cdr:y>
    </cdr:to>
    <cdr:sp macro="" textlink="">
      <cdr:nvSpPr>
        <cdr:cNvPr id="28" name="Category"/>
        <cdr:cNvSpPr txBox="1"/>
      </cdr:nvSpPr>
      <cdr:spPr>
        <a:xfrm xmlns:a="http://schemas.openxmlformats.org/drawingml/2006/main">
          <a:off x="258193" y="253292"/>
          <a:ext cx="1946307" cy="244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a) Interest rate on ECB's main refinancing operations (%)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0.10264</cdr:x>
      <cdr:y>0.10928</cdr:y>
    </cdr:from>
    <cdr:to>
      <cdr:x>0.972</cdr:x>
      <cdr:y>0.17042</cdr:y>
    </cdr:to>
    <cdr:sp macro="" textlink="">
      <cdr:nvSpPr>
        <cdr:cNvPr id="38" name="Category"/>
        <cdr:cNvSpPr txBox="1"/>
      </cdr:nvSpPr>
      <cdr:spPr>
        <a:xfrm xmlns:a="http://schemas.openxmlformats.org/drawingml/2006/main">
          <a:off x="232793" y="253281"/>
          <a:ext cx="1971707" cy="141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b) USD/EUR exchange rate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0.08024</cdr:x>
      <cdr:y>0.09873</cdr:y>
    </cdr:from>
    <cdr:to>
      <cdr:x>1</cdr:x>
      <cdr:y>0.15507</cdr:y>
    </cdr:to>
    <cdr:sp macro="" textlink="">
      <cdr:nvSpPr>
        <cdr:cNvPr id="25" name="SubHeadline"/>
        <cdr:cNvSpPr txBox="1"/>
      </cdr:nvSpPr>
      <cdr:spPr>
        <a:xfrm xmlns:a="http://schemas.openxmlformats.org/drawingml/2006/main">
          <a:off x="214237" y="213162"/>
          <a:ext cx="2455718" cy="121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 sz="700" b="1" i="0">
            <a:solidFill>
              <a:srgbClr val="000000"/>
            </a:solidFill>
            <a:latin typeface="Arial"/>
          </a:endParaRPr>
        </a:p>
      </cdr:txBody>
    </cdr:sp>
  </cdr:relSizeAnchor>
  <cdr:relSizeAnchor xmlns:cdr="http://schemas.openxmlformats.org/drawingml/2006/chartDrawing">
    <cdr:from>
      <cdr:x>0.07464</cdr:x>
      <cdr:y>0.02402</cdr:y>
    </cdr:from>
    <cdr:to>
      <cdr:x>0.972</cdr:x>
      <cdr:y>0.09101</cdr:y>
    </cdr:to>
    <cdr:sp macro="" textlink="">
      <cdr:nvSpPr>
        <cdr:cNvPr id="12" name="Category"/>
        <cdr:cNvSpPr txBox="1"/>
      </cdr:nvSpPr>
      <cdr:spPr>
        <a:xfrm xmlns:a="http://schemas.openxmlformats.org/drawingml/2006/main">
          <a:off x="169292" y="50800"/>
          <a:ext cx="2035208" cy="141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c) Oil price (USD)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0.08397</cdr:x>
      <cdr:y>0</cdr:y>
    </cdr:from>
    <cdr:to>
      <cdr:x>0.972</cdr:x>
      <cdr:y>0.1158</cdr:y>
    </cdr:to>
    <cdr:sp macro="" textlink="">
      <cdr:nvSpPr>
        <cdr:cNvPr id="12" name="Category"/>
        <cdr:cNvSpPr txBox="1"/>
      </cdr:nvSpPr>
      <cdr:spPr>
        <a:xfrm xmlns:a="http://schemas.openxmlformats.org/drawingml/2006/main">
          <a:off x="190438" y="0"/>
          <a:ext cx="2014062" cy="244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d) Annual growth in compensation per  employee (annual percentage changes)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0.13087</cdr:y>
    </cdr:to>
    <cdr:grpSp>
      <cdr:nvGrpSpPr>
        <cdr:cNvPr id="26" name="Legend"/>
        <cdr:cNvGrpSpPr/>
      </cdr:nvGrpSpPr>
      <cdr:grpSpPr>
        <a:xfrm xmlns:a="http://schemas.openxmlformats.org/drawingml/2006/main">
          <a:off x="169292" y="0"/>
          <a:ext cx="422017" cy="305181"/>
          <a:chOff x="0" y="0"/>
          <a:chExt cx="422005" cy="305172"/>
        </a:xfrm>
      </cdr:grpSpPr>
      <cdr:grpSp>
        <cdr:nvGrpSpPr>
          <cdr:cNvPr id="28" name="Ltxb1"/>
          <cdr:cNvGrpSpPr/>
        </cdr:nvGrpSpPr>
        <cdr:grpSpPr>
          <a:xfrm xmlns:a="http://schemas.openxmlformats.org/drawingml/2006/main">
            <a:off x="0" y="0"/>
            <a:ext cx="422005" cy="101726"/>
            <a:chOff x="0" y="0"/>
            <a:chExt cx="422028" cy="101732"/>
          </a:xfrm>
        </cdr:grpSpPr>
        <cdr:sp macro="" textlink="">
          <cdr:nvSpPr>
            <cdr:cNvPr id="35" name="Ltxb1a"/>
            <cdr:cNvSpPr txBox="1"/>
          </cdr:nvSpPr>
          <cdr:spPr>
            <a:xfrm xmlns:a="http://schemas.openxmlformats.org/drawingml/2006/main">
              <a:off x="127003" y="0"/>
              <a:ext cx="295025" cy="10173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36" name="Ltxb1b"/>
            <cdr:cNvSpPr/>
          </cdr:nvSpPr>
          <cdr:spPr>
            <a:xfrm xmlns:a="http://schemas.openxmlformats.org/drawingml/2006/main">
              <a:off x="0" y="12700"/>
              <a:ext cx="63502" cy="6350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2"/>
          <cdr:cNvGrpSpPr/>
        </cdr:nvGrpSpPr>
        <cdr:grpSpPr>
          <a:xfrm xmlns:a="http://schemas.openxmlformats.org/drawingml/2006/main">
            <a:off x="0" y="101723"/>
            <a:ext cx="422005" cy="101726"/>
            <a:chOff x="0" y="101726"/>
            <a:chExt cx="422028" cy="101732"/>
          </a:xfrm>
        </cdr:grpSpPr>
        <cdr:sp macro="" textlink="">
          <cdr:nvSpPr>
            <cdr:cNvPr id="33" name="Ltxb2a"/>
            <cdr:cNvSpPr txBox="1"/>
          </cdr:nvSpPr>
          <cdr:spPr>
            <a:xfrm xmlns:a="http://schemas.openxmlformats.org/drawingml/2006/main">
              <a:off x="127003" y="101726"/>
              <a:ext cx="295025" cy="10173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34" name="Ltxb2b"/>
            <cdr:cNvSpPr/>
          </cdr:nvSpPr>
          <cdr:spPr>
            <a:xfrm xmlns:a="http://schemas.openxmlformats.org/drawingml/2006/main">
              <a:off x="0" y="114426"/>
              <a:ext cx="63502" cy="6350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3"/>
          <cdr:cNvGrpSpPr/>
        </cdr:nvGrpSpPr>
        <cdr:grpSpPr>
          <a:xfrm xmlns:a="http://schemas.openxmlformats.org/drawingml/2006/main">
            <a:off x="0" y="203446"/>
            <a:ext cx="422005" cy="101726"/>
            <a:chOff x="0" y="203452"/>
            <a:chExt cx="422028" cy="101732"/>
          </a:xfrm>
        </cdr:grpSpPr>
        <cdr:sp macro="" textlink="">
          <cdr:nvSpPr>
            <cdr:cNvPr id="31" name="Ltxb3a"/>
            <cdr:cNvSpPr txBox="1"/>
          </cdr:nvSpPr>
          <cdr:spPr>
            <a:xfrm xmlns:a="http://schemas.openxmlformats.org/drawingml/2006/main">
              <a:off x="127003" y="203452"/>
              <a:ext cx="295025" cy="10173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32" name="Ltxb3b"/>
            <cdr:cNvSpPr/>
          </cdr:nvSpPr>
          <cdr:spPr>
            <a:xfrm xmlns:a="http://schemas.openxmlformats.org/drawingml/2006/main">
              <a:off x="0" y="216152"/>
              <a:ext cx="63502" cy="6350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0.15265</cdr:y>
    </cdr:from>
    <cdr:to>
      <cdr:x>0.986</cdr:x>
      <cdr:y>0.21342</cdr:y>
    </cdr:to>
    <cdr:sp macro="" textlink="">
      <cdr:nvSpPr>
        <cdr:cNvPr id="27" name="Category"/>
        <cdr:cNvSpPr txBox="1"/>
      </cdr:nvSpPr>
      <cdr:spPr>
        <a:xfrm xmlns:a="http://schemas.openxmlformats.org/drawingml/2006/main">
          <a:off x="169292" y="355981"/>
          <a:ext cx="4303208" cy="141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0.05672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69292" y="0"/>
          <a:ext cx="4354008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0.05672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69292" y="0"/>
          <a:ext cx="4354008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2022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9524</xdr:rowOff>
    </xdr:from>
    <xdr:to>
      <xdr:col>7</xdr:col>
      <xdr:colOff>160215</xdr:colOff>
      <xdr:row>15</xdr:row>
      <xdr:rowOff>132922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0.13783</cdr:y>
    </cdr:to>
    <cdr:grpSp>
      <cdr:nvGrpSpPr>
        <cdr:cNvPr id="22" name="Legend"/>
        <cdr:cNvGrpSpPr/>
      </cdr:nvGrpSpPr>
      <cdr:grpSpPr>
        <a:xfrm xmlns:a="http://schemas.openxmlformats.org/drawingml/2006/main">
          <a:off x="190438" y="0"/>
          <a:ext cx="4332862" cy="303738"/>
          <a:chOff x="0" y="0"/>
          <a:chExt cx="4332862" cy="303738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332862" cy="101246"/>
            <a:chOff x="0" y="0"/>
            <a:chExt cx="4332862" cy="101246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420586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Average point forecast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246"/>
            <a:ext cx="4332862" cy="101246"/>
            <a:chOff x="0" y="101246"/>
            <a:chExt cx="4332862" cy="101246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246"/>
              <a:ext cx="420586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Median point forecast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/>
          <cdr:cNvGrpSpPr/>
        </cdr:nvGrpSpPr>
        <cdr:grpSpPr>
          <a:xfrm xmlns:a="http://schemas.openxmlformats.org/drawingml/2006/main">
            <a:off x="0" y="202492"/>
            <a:ext cx="4332862" cy="101246"/>
            <a:chOff x="0" y="202492"/>
            <a:chExt cx="4332862" cy="101246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2492"/>
              <a:ext cx="420586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Mean of the aggregate probability distribution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40415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3</xdr:row>
      <xdr:rowOff>47624</xdr:rowOff>
    </xdr:from>
    <xdr:to>
      <xdr:col>7</xdr:col>
      <xdr:colOff>341189</xdr:colOff>
      <xdr:row>16</xdr:row>
      <xdr:rowOff>56722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10"/>
  <sheetViews>
    <sheetView showGridLines="0" zoomScaleNormal="100" workbookViewId="0"/>
  </sheetViews>
  <sheetFormatPr defaultColWidth="8.77734375" defaultRowHeight="13.2" x14ac:dyDescent="0.25"/>
  <cols>
    <col min="2" max="13" width="8.77734375" customWidth="1"/>
    <col min="14" max="16" width="10.44140625" bestFit="1" customWidth="1"/>
  </cols>
  <sheetData>
    <row r="1" spans="2:17" ht="13.2" customHeight="1" x14ac:dyDescent="0.3">
      <c r="B1" s="15" t="s">
        <v>42</v>
      </c>
      <c r="J1" s="69"/>
      <c r="K1" s="72" t="s">
        <v>40</v>
      </c>
      <c r="L1" s="72"/>
      <c r="M1" s="73"/>
      <c r="N1" s="72" t="s">
        <v>41</v>
      </c>
      <c r="O1" s="68"/>
      <c r="P1" s="68"/>
    </row>
    <row r="2" spans="2:17" ht="21.6" customHeight="1" x14ac:dyDescent="0.3">
      <c r="B2" s="170" t="s">
        <v>54</v>
      </c>
      <c r="C2" s="170"/>
      <c r="D2" s="170"/>
      <c r="E2" s="170"/>
      <c r="F2" s="170"/>
      <c r="G2" s="170"/>
      <c r="H2" s="170"/>
      <c r="I2" s="170"/>
      <c r="J2" s="69"/>
      <c r="K2" s="68"/>
      <c r="L2" s="68"/>
      <c r="M2" s="69"/>
      <c r="N2" s="68"/>
      <c r="O2" s="68"/>
      <c r="P2" s="68"/>
    </row>
    <row r="3" spans="2:17" ht="14.4" thickBot="1" x14ac:dyDescent="0.35">
      <c r="J3" s="70"/>
      <c r="K3" s="71">
        <v>2020</v>
      </c>
      <c r="L3" s="71">
        <v>2021</v>
      </c>
      <c r="M3" s="70">
        <v>2022</v>
      </c>
      <c r="N3" s="71">
        <v>2020</v>
      </c>
      <c r="O3" s="71">
        <v>2021</v>
      </c>
      <c r="P3" s="71">
        <v>2022</v>
      </c>
    </row>
    <row r="4" spans="2:17" ht="13.8" x14ac:dyDescent="0.3">
      <c r="J4" s="69" t="s">
        <v>58</v>
      </c>
      <c r="K4" s="68">
        <v>1.23</v>
      </c>
      <c r="L4" s="68">
        <v>1.43</v>
      </c>
      <c r="M4" s="69"/>
      <c r="N4" s="68">
        <v>1.19</v>
      </c>
      <c r="O4" s="68">
        <v>1.38</v>
      </c>
      <c r="P4" s="68"/>
    </row>
    <row r="5" spans="2:17" ht="14.4" customHeight="1" x14ac:dyDescent="0.3">
      <c r="J5" s="69" t="s">
        <v>60</v>
      </c>
      <c r="K5" s="79">
        <v>1.24</v>
      </c>
      <c r="L5" s="79">
        <v>1.38</v>
      </c>
      <c r="M5" s="99">
        <v>1.54</v>
      </c>
      <c r="N5" s="79">
        <v>1.23</v>
      </c>
      <c r="O5" s="79">
        <v>1.34</v>
      </c>
      <c r="P5" s="79">
        <v>1.46</v>
      </c>
    </row>
    <row r="7" spans="2:17" x14ac:dyDescent="0.25">
      <c r="K7" s="109"/>
      <c r="L7" s="109"/>
      <c r="M7" s="109"/>
      <c r="N7" s="109"/>
      <c r="O7" s="109"/>
      <c r="P7" s="109"/>
      <c r="Q7" s="98"/>
    </row>
    <row r="8" spans="2:17" x14ac:dyDescent="0.25">
      <c r="K8" s="127"/>
      <c r="L8" s="109"/>
      <c r="M8" s="109"/>
      <c r="N8" s="128"/>
      <c r="O8" s="109"/>
      <c r="P8" s="109"/>
    </row>
    <row r="9" spans="2:17" x14ac:dyDescent="0.25">
      <c r="K9" s="127"/>
      <c r="N9" s="128"/>
    </row>
    <row r="10" spans="2:17" x14ac:dyDescent="0.25">
      <c r="K10" s="127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46"/>
  <sheetViews>
    <sheetView showGridLines="0" topLeftCell="A13" zoomScaleNormal="100" workbookViewId="0">
      <selection activeCell="A31" sqref="A31"/>
    </sheetView>
  </sheetViews>
  <sheetFormatPr defaultColWidth="8.77734375" defaultRowHeight="13.8" x14ac:dyDescent="0.3"/>
  <cols>
    <col min="1" max="1" width="8.77734375" style="1"/>
    <col min="2" max="2" width="9.33203125" style="1" customWidth="1"/>
    <col min="3" max="6" width="8.77734375" style="1"/>
    <col min="7" max="7" width="6.109375" style="1" customWidth="1"/>
    <col min="8" max="8" width="8.77734375" style="20"/>
    <col min="9" max="9" width="15.109375" style="20" customWidth="1"/>
    <col min="10" max="10" width="12.6640625" style="31" bestFit="1" customWidth="1"/>
    <col min="11" max="13" width="8.77734375" style="31"/>
    <col min="14" max="15" width="8.77734375" style="20"/>
    <col min="16" max="16" width="8.77734375" style="96"/>
    <col min="17" max="17" width="8.77734375" style="95"/>
    <col min="18" max="16384" width="8.77734375" style="20"/>
  </cols>
  <sheetData>
    <row r="1" spans="1:15" ht="13.2" customHeight="1" x14ac:dyDescent="0.3">
      <c r="B1" s="24" t="s">
        <v>16</v>
      </c>
    </row>
    <row r="2" spans="1:15" ht="13.2" customHeight="1" thickBot="1" x14ac:dyDescent="0.35">
      <c r="A2" s="6"/>
      <c r="B2" s="170" t="s">
        <v>70</v>
      </c>
      <c r="C2" s="170"/>
      <c r="D2" s="170"/>
      <c r="E2" s="170"/>
      <c r="F2" s="170"/>
      <c r="G2" s="170"/>
      <c r="H2" s="170"/>
      <c r="I2" s="170"/>
      <c r="J2" s="32"/>
      <c r="K2" s="36" t="s">
        <v>53</v>
      </c>
      <c r="L2" s="36" t="s">
        <v>57</v>
      </c>
      <c r="M2" s="36" t="s">
        <v>59</v>
      </c>
    </row>
    <row r="3" spans="1:15" x14ac:dyDescent="0.3">
      <c r="J3" s="42" t="s">
        <v>1</v>
      </c>
      <c r="K3" s="154">
        <v>0.4</v>
      </c>
      <c r="L3" s="155">
        <v>0.42</v>
      </c>
      <c r="M3" s="156">
        <v>0.17</v>
      </c>
      <c r="O3" s="123"/>
    </row>
    <row r="4" spans="1:15" ht="13.2" customHeight="1" x14ac:dyDescent="0.3">
      <c r="J4" s="42" t="s">
        <v>25</v>
      </c>
      <c r="K4" s="154">
        <v>1.03</v>
      </c>
      <c r="L4" s="155">
        <v>0.93</v>
      </c>
      <c r="M4" s="156">
        <v>0.69</v>
      </c>
      <c r="O4" s="123"/>
    </row>
    <row r="5" spans="1:15" ht="13.2" customHeight="1" x14ac:dyDescent="0.3">
      <c r="J5" s="42" t="s">
        <v>26</v>
      </c>
      <c r="K5" s="154">
        <v>3.66</v>
      </c>
      <c r="L5" s="155">
        <v>2.64</v>
      </c>
      <c r="M5" s="156">
        <v>2.0299999999999998</v>
      </c>
      <c r="O5" s="123"/>
    </row>
    <row r="6" spans="1:15" ht="13.2" customHeight="1" x14ac:dyDescent="0.3">
      <c r="J6" s="42" t="s">
        <v>27</v>
      </c>
      <c r="K6" s="154">
        <v>12.25</v>
      </c>
      <c r="L6" s="155">
        <v>10.69</v>
      </c>
      <c r="M6" s="156">
        <v>8.7200000000000006</v>
      </c>
      <c r="O6" s="123"/>
    </row>
    <row r="7" spans="1:15" ht="13.2" customHeight="1" x14ac:dyDescent="0.3">
      <c r="J7" s="42" t="s">
        <v>28</v>
      </c>
      <c r="K7" s="154">
        <v>30.93</v>
      </c>
      <c r="L7" s="155">
        <v>30.2</v>
      </c>
      <c r="M7" s="156">
        <v>37.07</v>
      </c>
      <c r="O7" s="123"/>
    </row>
    <row r="8" spans="1:15" ht="13.2" customHeight="1" x14ac:dyDescent="0.3">
      <c r="I8" s="13"/>
      <c r="J8" s="42" t="s">
        <v>29</v>
      </c>
      <c r="K8" s="154">
        <v>29.53</v>
      </c>
      <c r="L8" s="155">
        <v>32.200000000000003</v>
      </c>
      <c r="M8" s="156">
        <v>35.659999999999997</v>
      </c>
      <c r="O8" s="123"/>
    </row>
    <row r="9" spans="1:15" ht="13.2" customHeight="1" x14ac:dyDescent="0.3">
      <c r="J9" s="42" t="s">
        <v>30</v>
      </c>
      <c r="K9" s="154">
        <v>13.69</v>
      </c>
      <c r="L9" s="155">
        <v>14.06</v>
      </c>
      <c r="M9" s="156">
        <v>10.99</v>
      </c>
      <c r="O9" s="123"/>
    </row>
    <row r="10" spans="1:15" ht="13.2" customHeight="1" x14ac:dyDescent="0.3">
      <c r="J10" s="42" t="s">
        <v>31</v>
      </c>
      <c r="K10" s="154">
        <v>5.0999999999999996</v>
      </c>
      <c r="L10" s="155">
        <v>5.18</v>
      </c>
      <c r="M10" s="156">
        <v>2.96</v>
      </c>
      <c r="O10" s="123"/>
    </row>
    <row r="11" spans="1:15" ht="13.2" customHeight="1" x14ac:dyDescent="0.3">
      <c r="J11" s="42" t="s">
        <v>32</v>
      </c>
      <c r="K11" s="154">
        <v>2.02</v>
      </c>
      <c r="L11" s="155">
        <v>2.13</v>
      </c>
      <c r="M11" s="156">
        <v>1</v>
      </c>
      <c r="O11" s="123"/>
    </row>
    <row r="12" spans="1:15" ht="13.2" customHeight="1" x14ac:dyDescent="0.3">
      <c r="J12" s="42" t="s">
        <v>33</v>
      </c>
      <c r="K12" s="154">
        <v>0.74</v>
      </c>
      <c r="L12" s="155">
        <v>0.86</v>
      </c>
      <c r="M12" s="156">
        <v>0.36</v>
      </c>
      <c r="O12" s="123"/>
    </row>
    <row r="13" spans="1:15" ht="13.2" customHeight="1" x14ac:dyDescent="0.3">
      <c r="J13" s="42" t="s">
        <v>34</v>
      </c>
      <c r="K13" s="154">
        <v>0.32</v>
      </c>
      <c r="L13" s="155">
        <v>0.47</v>
      </c>
      <c r="M13" s="156">
        <v>0.19</v>
      </c>
      <c r="O13" s="123"/>
    </row>
    <row r="14" spans="1:15" ht="13.2" customHeight="1" x14ac:dyDescent="0.3">
      <c r="J14" s="42" t="s">
        <v>35</v>
      </c>
      <c r="K14" s="154">
        <v>0.14000000000000001</v>
      </c>
      <c r="L14" s="155">
        <v>0.09</v>
      </c>
      <c r="M14" s="156">
        <v>0.08</v>
      </c>
      <c r="O14" s="123"/>
    </row>
    <row r="15" spans="1:15" ht="13.2" customHeight="1" x14ac:dyDescent="0.3">
      <c r="B15" s="15"/>
      <c r="J15" s="43" t="s">
        <v>39</v>
      </c>
      <c r="K15" s="141">
        <v>0.19</v>
      </c>
      <c r="L15" s="140">
        <v>0.14000000000000001</v>
      </c>
      <c r="M15" s="156">
        <v>0.08</v>
      </c>
      <c r="O15" s="123"/>
    </row>
    <row r="16" spans="1:15" ht="13.2" customHeight="1" thickBot="1" x14ac:dyDescent="0.35">
      <c r="B16" s="170"/>
      <c r="C16" s="170"/>
      <c r="D16" s="170"/>
      <c r="E16" s="170"/>
      <c r="F16" s="170"/>
      <c r="J16" s="32"/>
      <c r="K16" s="36" t="s">
        <v>53</v>
      </c>
      <c r="L16" s="36" t="s">
        <v>57</v>
      </c>
      <c r="M16" s="108" t="s">
        <v>59</v>
      </c>
      <c r="O16" s="102"/>
    </row>
    <row r="17" spans="1:15" ht="13.2" customHeight="1" x14ac:dyDescent="0.3">
      <c r="J17" s="42" t="s">
        <v>1</v>
      </c>
      <c r="K17" s="157">
        <v>1.01</v>
      </c>
      <c r="L17" s="158">
        <v>0.76</v>
      </c>
      <c r="M17" s="159">
        <v>0.52</v>
      </c>
      <c r="O17" s="124"/>
    </row>
    <row r="18" spans="1:15" ht="13.2" customHeight="1" x14ac:dyDescent="0.3">
      <c r="J18" s="42" t="s">
        <v>25</v>
      </c>
      <c r="K18" s="157">
        <v>2.4500000000000002</v>
      </c>
      <c r="L18" s="158">
        <v>2.2000000000000002</v>
      </c>
      <c r="M18" s="159">
        <v>1.47</v>
      </c>
      <c r="O18" s="124"/>
    </row>
    <row r="19" spans="1:15" ht="13.2" customHeight="1" x14ac:dyDescent="0.3">
      <c r="J19" s="42" t="s">
        <v>26</v>
      </c>
      <c r="K19" s="157">
        <v>6.54</v>
      </c>
      <c r="L19" s="158">
        <v>5.62</v>
      </c>
      <c r="M19" s="159">
        <v>4.3</v>
      </c>
      <c r="O19" s="124"/>
    </row>
    <row r="20" spans="1:15" ht="13.2" customHeight="1" x14ac:dyDescent="0.3">
      <c r="J20" s="42" t="s">
        <v>27</v>
      </c>
      <c r="K20" s="157">
        <v>16.989999999999998</v>
      </c>
      <c r="L20" s="158">
        <v>12.98</v>
      </c>
      <c r="M20" s="159">
        <v>14.15</v>
      </c>
      <c r="O20" s="124"/>
    </row>
    <row r="21" spans="1:15" ht="13.2" customHeight="1" x14ac:dyDescent="0.3">
      <c r="J21" s="42" t="s">
        <v>28</v>
      </c>
      <c r="K21" s="157">
        <v>28.06</v>
      </c>
      <c r="L21" s="158">
        <v>28.34</v>
      </c>
      <c r="M21" s="159">
        <v>34.49</v>
      </c>
      <c r="O21" s="124"/>
    </row>
    <row r="22" spans="1:15" ht="13.2" customHeight="1" x14ac:dyDescent="0.3">
      <c r="J22" s="42" t="s">
        <v>29</v>
      </c>
      <c r="K22" s="157">
        <v>22.25</v>
      </c>
      <c r="L22" s="158">
        <v>25.83</v>
      </c>
      <c r="M22" s="159">
        <v>24.89</v>
      </c>
      <c r="O22" s="124"/>
    </row>
    <row r="23" spans="1:15" ht="13.2" customHeight="1" x14ac:dyDescent="0.3">
      <c r="J23" s="42" t="s">
        <v>30</v>
      </c>
      <c r="K23" s="157">
        <v>12.72</v>
      </c>
      <c r="L23" s="158">
        <v>12.92</v>
      </c>
      <c r="M23" s="159">
        <v>11.54</v>
      </c>
      <c r="O23" s="124"/>
    </row>
    <row r="24" spans="1:15" ht="13.2" customHeight="1" x14ac:dyDescent="0.3">
      <c r="J24" s="42" t="s">
        <v>31</v>
      </c>
      <c r="K24" s="157">
        <v>5.91</v>
      </c>
      <c r="L24" s="158">
        <v>6.32</v>
      </c>
      <c r="M24" s="159">
        <v>5.32</v>
      </c>
      <c r="O24" s="124"/>
    </row>
    <row r="25" spans="1:15" ht="13.2" customHeight="1" x14ac:dyDescent="0.3">
      <c r="J25" s="42" t="s">
        <v>32</v>
      </c>
      <c r="K25" s="157">
        <v>2.1800000000000002</v>
      </c>
      <c r="L25" s="158">
        <v>2.59</v>
      </c>
      <c r="M25" s="159">
        <v>1.98</v>
      </c>
      <c r="O25" s="124"/>
    </row>
    <row r="26" spans="1:15" ht="13.2" customHeight="1" x14ac:dyDescent="0.3">
      <c r="J26" s="42" t="s">
        <v>33</v>
      </c>
      <c r="K26" s="157">
        <v>1</v>
      </c>
      <c r="L26" s="158">
        <v>1.25</v>
      </c>
      <c r="M26" s="159">
        <v>0.76</v>
      </c>
      <c r="O26" s="124"/>
    </row>
    <row r="27" spans="1:15" ht="13.2" customHeight="1" x14ac:dyDescent="0.3">
      <c r="B27" s="15"/>
      <c r="J27" s="42" t="s">
        <v>34</v>
      </c>
      <c r="K27" s="157">
        <v>0.53</v>
      </c>
      <c r="L27" s="158">
        <v>0.66</v>
      </c>
      <c r="M27" s="159">
        <v>0.3</v>
      </c>
      <c r="O27" s="124"/>
    </row>
    <row r="28" spans="1:15" ht="13.2" customHeight="1" x14ac:dyDescent="0.3">
      <c r="A28" s="1" t="s">
        <v>0</v>
      </c>
      <c r="B28" s="170"/>
      <c r="C28" s="170"/>
      <c r="D28" s="170"/>
      <c r="E28" s="170"/>
      <c r="F28" s="170"/>
      <c r="J28" s="42" t="s">
        <v>35</v>
      </c>
      <c r="K28" s="157">
        <v>0.23</v>
      </c>
      <c r="L28" s="158">
        <v>0.3</v>
      </c>
      <c r="M28" s="159">
        <v>0.17</v>
      </c>
      <c r="O28" s="124"/>
    </row>
    <row r="29" spans="1:15" ht="13.2" customHeight="1" x14ac:dyDescent="0.3">
      <c r="J29" s="43" t="s">
        <v>39</v>
      </c>
      <c r="K29" s="141">
        <v>0.12</v>
      </c>
      <c r="L29" s="140">
        <v>0.22</v>
      </c>
      <c r="M29" s="159">
        <v>0.11</v>
      </c>
      <c r="O29" s="124"/>
    </row>
    <row r="30" spans="1:15" ht="13.2" customHeight="1" thickBot="1" x14ac:dyDescent="0.35">
      <c r="J30" s="32"/>
      <c r="K30" s="36" t="s">
        <v>53</v>
      </c>
      <c r="L30" s="36" t="s">
        <v>57</v>
      </c>
      <c r="M30" s="108" t="s">
        <v>59</v>
      </c>
      <c r="O30" s="102"/>
    </row>
    <row r="31" spans="1:15" ht="13.2" customHeight="1" x14ac:dyDescent="0.3">
      <c r="J31" s="42" t="s">
        <v>1</v>
      </c>
      <c r="K31" s="34"/>
      <c r="L31" s="34"/>
      <c r="M31" s="160">
        <v>0.88</v>
      </c>
      <c r="O31" s="125"/>
    </row>
    <row r="32" spans="1:15" ht="13.2" customHeight="1" x14ac:dyDescent="0.3">
      <c r="J32" s="42" t="s">
        <v>25</v>
      </c>
      <c r="K32" s="34"/>
      <c r="L32" s="34"/>
      <c r="M32" s="160">
        <v>2.2999999999999998</v>
      </c>
      <c r="O32" s="125"/>
    </row>
    <row r="33" spans="2:15" ht="13.2" customHeight="1" x14ac:dyDescent="0.3">
      <c r="J33" s="42" t="s">
        <v>26</v>
      </c>
      <c r="K33" s="34"/>
      <c r="L33" s="34"/>
      <c r="M33" s="160">
        <v>5.64</v>
      </c>
      <c r="O33" s="125"/>
    </row>
    <row r="34" spans="2:15" ht="13.2" customHeight="1" x14ac:dyDescent="0.3">
      <c r="J34" s="42" t="s">
        <v>27</v>
      </c>
      <c r="K34" s="34"/>
      <c r="L34" s="34"/>
      <c r="M34" s="160">
        <v>15.59</v>
      </c>
      <c r="O34" s="125"/>
    </row>
    <row r="35" spans="2:15" ht="13.2" customHeight="1" x14ac:dyDescent="0.3">
      <c r="J35" s="42" t="s">
        <v>28</v>
      </c>
      <c r="K35" s="34"/>
      <c r="L35" s="34"/>
      <c r="M35" s="160">
        <v>30.28</v>
      </c>
      <c r="O35" s="125"/>
    </row>
    <row r="36" spans="2:15" ht="13.2" customHeight="1" x14ac:dyDescent="0.3">
      <c r="J36" s="42" t="s">
        <v>29</v>
      </c>
      <c r="K36" s="34"/>
      <c r="L36" s="34"/>
      <c r="M36" s="160">
        <v>23.24</v>
      </c>
      <c r="O36" s="125"/>
    </row>
    <row r="37" spans="2:15" ht="13.2" customHeight="1" x14ac:dyDescent="0.3">
      <c r="J37" s="42" t="s">
        <v>30</v>
      </c>
      <c r="K37" s="34"/>
      <c r="L37" s="34"/>
      <c r="M37" s="160">
        <v>11.74</v>
      </c>
      <c r="O37" s="125"/>
    </row>
    <row r="38" spans="2:15" ht="13.2" customHeight="1" x14ac:dyDescent="0.3">
      <c r="J38" s="42" t="s">
        <v>31</v>
      </c>
      <c r="K38" s="34"/>
      <c r="L38" s="34"/>
      <c r="M38" s="160">
        <v>5.71</v>
      </c>
      <c r="O38" s="125"/>
    </row>
    <row r="39" spans="2:15" ht="13.2" customHeight="1" x14ac:dyDescent="0.3">
      <c r="J39" s="42" t="s">
        <v>32</v>
      </c>
      <c r="K39" s="34"/>
      <c r="L39" s="34"/>
      <c r="M39" s="160">
        <v>2.54</v>
      </c>
      <c r="O39" s="125"/>
    </row>
    <row r="40" spans="2:15" ht="13.2" customHeight="1" x14ac:dyDescent="0.3">
      <c r="J40" s="42" t="s">
        <v>33</v>
      </c>
      <c r="K40" s="34"/>
      <c r="L40" s="34"/>
      <c r="M40" s="160">
        <v>1.1299999999999999</v>
      </c>
      <c r="O40" s="125"/>
    </row>
    <row r="41" spans="2:15" ht="13.2" customHeight="1" x14ac:dyDescent="0.3">
      <c r="J41" s="42" t="s">
        <v>34</v>
      </c>
      <c r="K41" s="34"/>
      <c r="L41" s="34"/>
      <c r="M41" s="160">
        <v>0.54</v>
      </c>
      <c r="O41" s="125"/>
    </row>
    <row r="42" spans="2:15" ht="13.2" customHeight="1" x14ac:dyDescent="0.3">
      <c r="J42" s="42" t="s">
        <v>35</v>
      </c>
      <c r="K42" s="34"/>
      <c r="L42" s="34"/>
      <c r="M42" s="160">
        <v>0.22</v>
      </c>
      <c r="O42" s="125"/>
    </row>
    <row r="43" spans="2:15" ht="13.2" customHeight="1" x14ac:dyDescent="0.3">
      <c r="J43" s="42" t="s">
        <v>39</v>
      </c>
      <c r="K43" s="34"/>
      <c r="L43" s="34"/>
      <c r="M43" s="160">
        <v>0.18</v>
      </c>
      <c r="O43" s="125"/>
    </row>
    <row r="44" spans="2:15" ht="13.2" customHeight="1" x14ac:dyDescent="0.3">
      <c r="B44" s="15"/>
    </row>
    <row r="45" spans="2:15" ht="13.2" customHeight="1" x14ac:dyDescent="0.3">
      <c r="B45" s="170"/>
      <c r="C45" s="170"/>
      <c r="D45" s="170"/>
      <c r="E45" s="170"/>
      <c r="F45" s="170"/>
      <c r="G45" s="6"/>
    </row>
    <row r="46" spans="2:15" ht="13.2" customHeight="1" x14ac:dyDescent="0.3"/>
  </sheetData>
  <mergeCells count="4">
    <mergeCell ref="B16:F16"/>
    <mergeCell ref="B28:F28"/>
    <mergeCell ref="B45:F45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O17"/>
  <sheetViews>
    <sheetView showGridLines="0" zoomScaleNormal="100" workbookViewId="0"/>
  </sheetViews>
  <sheetFormatPr defaultColWidth="8.77734375" defaultRowHeight="13.8" x14ac:dyDescent="0.3"/>
  <cols>
    <col min="1" max="1" width="8.77734375" style="1"/>
    <col min="2" max="2" width="9.33203125" style="1" customWidth="1"/>
    <col min="3" max="6" width="8.77734375" style="1"/>
    <col min="7" max="7" width="6.109375" style="1" customWidth="1"/>
    <col min="8" max="8" width="8.77734375" style="20"/>
    <col min="9" max="9" width="17.109375" style="20" customWidth="1"/>
    <col min="10" max="10" width="12.6640625" style="31" bestFit="1" customWidth="1"/>
    <col min="11" max="13" width="8.77734375" style="31"/>
    <col min="14" max="14" width="8.77734375" style="20"/>
    <col min="15" max="15" width="8.77734375" style="97"/>
    <col min="16" max="16384" width="8.77734375" style="20"/>
  </cols>
  <sheetData>
    <row r="1" spans="1:15" ht="13.2" customHeight="1" x14ac:dyDescent="0.3">
      <c r="A1" s="6"/>
      <c r="B1" s="24" t="s">
        <v>61</v>
      </c>
      <c r="G1" s="24"/>
      <c r="H1" s="24"/>
    </row>
    <row r="2" spans="1:15" ht="13.2" customHeight="1" thickBot="1" x14ac:dyDescent="0.35">
      <c r="B2" s="29" t="s">
        <v>20</v>
      </c>
      <c r="C2" s="29"/>
      <c r="D2" s="29"/>
      <c r="E2" s="29"/>
      <c r="F2" s="29"/>
      <c r="J2" s="32"/>
      <c r="K2" s="36" t="s">
        <v>53</v>
      </c>
      <c r="L2" s="36" t="s">
        <v>57</v>
      </c>
      <c r="M2" s="36" t="s">
        <v>59</v>
      </c>
    </row>
    <row r="3" spans="1:15" ht="13.2" customHeight="1" x14ac:dyDescent="0.3">
      <c r="J3" s="44" t="s">
        <v>1</v>
      </c>
      <c r="K3" s="161">
        <v>1.93</v>
      </c>
      <c r="L3" s="162">
        <v>1.67</v>
      </c>
      <c r="M3" s="163">
        <v>1.45</v>
      </c>
      <c r="O3" s="126"/>
    </row>
    <row r="4" spans="1:15" ht="13.2" customHeight="1" x14ac:dyDescent="0.3">
      <c r="J4" s="44" t="s">
        <v>25</v>
      </c>
      <c r="K4" s="161">
        <v>3.56</v>
      </c>
      <c r="L4" s="162">
        <v>3.4</v>
      </c>
      <c r="M4" s="163">
        <v>3.11</v>
      </c>
      <c r="O4" s="126"/>
    </row>
    <row r="5" spans="1:15" ht="13.2" customHeight="1" x14ac:dyDescent="0.3">
      <c r="J5" s="44" t="s">
        <v>26</v>
      </c>
      <c r="K5" s="161">
        <v>8.4</v>
      </c>
      <c r="L5" s="162">
        <v>7.55</v>
      </c>
      <c r="M5" s="163">
        <v>8.1</v>
      </c>
      <c r="O5" s="126"/>
    </row>
    <row r="6" spans="1:15" ht="13.2" customHeight="1" x14ac:dyDescent="0.3">
      <c r="J6" s="44" t="s">
        <v>27</v>
      </c>
      <c r="K6" s="161">
        <v>17.260000000000002</v>
      </c>
      <c r="L6" s="162">
        <v>16.239999999999998</v>
      </c>
      <c r="M6" s="163">
        <v>16.190000000000001</v>
      </c>
      <c r="O6" s="126"/>
    </row>
    <row r="7" spans="1:15" ht="13.2" customHeight="1" x14ac:dyDescent="0.3">
      <c r="I7" s="13"/>
      <c r="J7" s="44" t="s">
        <v>28</v>
      </c>
      <c r="K7" s="161">
        <v>21.73</v>
      </c>
      <c r="L7" s="162">
        <v>22.72</v>
      </c>
      <c r="M7" s="163">
        <v>22.84</v>
      </c>
      <c r="O7" s="126"/>
    </row>
    <row r="8" spans="1:15" ht="13.2" customHeight="1" x14ac:dyDescent="0.3">
      <c r="J8" s="44" t="s">
        <v>29</v>
      </c>
      <c r="K8" s="161">
        <v>18.63</v>
      </c>
      <c r="L8" s="162">
        <v>18.579999999999998</v>
      </c>
      <c r="M8" s="163">
        <v>20.149999999999999</v>
      </c>
      <c r="O8" s="126"/>
    </row>
    <row r="9" spans="1:15" ht="13.2" customHeight="1" x14ac:dyDescent="0.3">
      <c r="J9" s="44" t="s">
        <v>30</v>
      </c>
      <c r="K9" s="161">
        <v>12.93</v>
      </c>
      <c r="L9" s="162">
        <v>12.61</v>
      </c>
      <c r="M9" s="163">
        <v>12.39</v>
      </c>
      <c r="O9" s="126"/>
    </row>
    <row r="10" spans="1:15" ht="13.2" customHeight="1" x14ac:dyDescent="0.3">
      <c r="J10" s="44" t="s">
        <v>31</v>
      </c>
      <c r="K10" s="161">
        <v>7.03</v>
      </c>
      <c r="L10" s="162">
        <v>6.91</v>
      </c>
      <c r="M10" s="163">
        <v>6.56</v>
      </c>
      <c r="O10" s="126"/>
    </row>
    <row r="11" spans="1:15" ht="13.2" customHeight="1" x14ac:dyDescent="0.3">
      <c r="J11" s="44" t="s">
        <v>32</v>
      </c>
      <c r="K11" s="161">
        <v>4.3</v>
      </c>
      <c r="L11" s="162">
        <v>4.05</v>
      </c>
      <c r="M11" s="163">
        <v>3.77</v>
      </c>
      <c r="O11" s="126"/>
    </row>
    <row r="12" spans="1:15" ht="13.2" customHeight="1" x14ac:dyDescent="0.3">
      <c r="J12" s="44" t="s">
        <v>33</v>
      </c>
      <c r="K12" s="161">
        <v>2.13</v>
      </c>
      <c r="L12" s="162">
        <v>2.4700000000000002</v>
      </c>
      <c r="M12" s="163">
        <v>2.23</v>
      </c>
      <c r="O12" s="126"/>
    </row>
    <row r="13" spans="1:15" ht="13.2" customHeight="1" x14ac:dyDescent="0.3">
      <c r="J13" s="44" t="s">
        <v>34</v>
      </c>
      <c r="K13" s="161">
        <v>1.03</v>
      </c>
      <c r="L13" s="162">
        <v>1.46</v>
      </c>
      <c r="M13" s="163">
        <v>1.32</v>
      </c>
      <c r="O13" s="126"/>
    </row>
    <row r="14" spans="1:15" ht="13.2" customHeight="1" x14ac:dyDescent="0.3">
      <c r="B14" s="15"/>
      <c r="J14" s="44" t="s">
        <v>35</v>
      </c>
      <c r="K14" s="161">
        <v>0.53</v>
      </c>
      <c r="L14" s="162">
        <v>0.9</v>
      </c>
      <c r="M14" s="163">
        <v>0.7</v>
      </c>
      <c r="O14" s="126"/>
    </row>
    <row r="15" spans="1:15" ht="13.2" customHeight="1" x14ac:dyDescent="0.3">
      <c r="B15" s="170"/>
      <c r="C15" s="170"/>
      <c r="D15" s="170"/>
      <c r="E15" s="170"/>
      <c r="F15" s="170"/>
      <c r="J15" s="44" t="s">
        <v>39</v>
      </c>
      <c r="K15" s="161">
        <v>0.53</v>
      </c>
      <c r="L15" s="162">
        <v>1.44</v>
      </c>
      <c r="M15" s="163">
        <v>1.19</v>
      </c>
      <c r="O15" s="126"/>
    </row>
    <row r="16" spans="1:15" ht="13.2" customHeight="1" x14ac:dyDescent="0.3"/>
    <row r="17" ht="26.25" customHeight="1" x14ac:dyDescent="0.3"/>
  </sheetData>
  <mergeCells count="1">
    <mergeCell ref="B15:F15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Y27"/>
  <sheetViews>
    <sheetView showGridLines="0" tabSelected="1" zoomScaleNormal="100" workbookViewId="0">
      <selection activeCell="B2" sqref="B2:I2"/>
    </sheetView>
  </sheetViews>
  <sheetFormatPr defaultColWidth="8.77734375" defaultRowHeight="13.2" x14ac:dyDescent="0.25"/>
  <cols>
    <col min="1" max="1" width="9.6640625" customWidth="1"/>
    <col min="10" max="14" width="9.109375" customWidth="1"/>
    <col min="15" max="15" width="12.77734375" customWidth="1"/>
    <col min="16" max="21" width="9.109375" customWidth="1"/>
    <col min="22" max="25" width="9.109375" style="98" customWidth="1"/>
    <col min="26" max="41" width="9.109375" customWidth="1"/>
  </cols>
  <sheetData>
    <row r="1" spans="1:21" ht="14.4" x14ac:dyDescent="0.3">
      <c r="A1" s="45"/>
      <c r="B1" s="46" t="s">
        <v>62</v>
      </c>
      <c r="C1" s="45"/>
      <c r="D1" s="45"/>
      <c r="E1" s="45"/>
      <c r="F1" s="45"/>
      <c r="G1" s="45"/>
      <c r="H1" s="45"/>
      <c r="I1" s="45"/>
      <c r="J1" s="45"/>
      <c r="K1" s="47"/>
      <c r="L1" s="48"/>
      <c r="M1" s="47"/>
      <c r="N1" s="49"/>
      <c r="O1" s="49"/>
      <c r="P1" s="49"/>
      <c r="Q1" s="49"/>
      <c r="R1" s="49"/>
      <c r="S1" s="49"/>
    </row>
    <row r="2" spans="1:21" ht="14.4" x14ac:dyDescent="0.3">
      <c r="A2" s="45"/>
      <c r="B2" s="171" t="s">
        <v>48</v>
      </c>
      <c r="C2" s="171"/>
      <c r="D2" s="171"/>
      <c r="E2" s="171"/>
      <c r="F2" s="171"/>
      <c r="G2" s="171"/>
      <c r="H2" s="171"/>
      <c r="I2" s="171"/>
      <c r="J2" s="45"/>
      <c r="K2" s="50" t="s">
        <v>49</v>
      </c>
      <c r="L2" s="47"/>
      <c r="M2" s="47"/>
      <c r="N2" s="49"/>
      <c r="O2" s="49"/>
      <c r="P2" s="50" t="s">
        <v>50</v>
      </c>
      <c r="Q2" s="49"/>
      <c r="R2" s="49"/>
      <c r="S2" s="49"/>
    </row>
    <row r="3" spans="1:21" ht="14.4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8"/>
      <c r="L3" s="48"/>
      <c r="M3" s="100" t="s">
        <v>59</v>
      </c>
      <c r="N3" s="100" t="s">
        <v>57</v>
      </c>
      <c r="O3" s="49"/>
      <c r="P3" s="48"/>
      <c r="Q3" s="48"/>
      <c r="R3" s="52" t="s">
        <v>59</v>
      </c>
      <c r="S3" s="52" t="s">
        <v>57</v>
      </c>
    </row>
    <row r="4" spans="1:21" ht="15" thickBot="1" x14ac:dyDescent="0.35">
      <c r="A4" s="45"/>
      <c r="B4" s="45"/>
      <c r="C4" s="45"/>
      <c r="D4" s="45"/>
      <c r="E4" s="45"/>
      <c r="F4" s="45"/>
      <c r="G4" s="45"/>
      <c r="H4" s="45"/>
      <c r="I4" s="45"/>
      <c r="J4" s="45"/>
      <c r="K4" s="59"/>
      <c r="L4" s="64"/>
      <c r="M4" s="63" t="s">
        <v>60</v>
      </c>
      <c r="N4" s="61" t="s">
        <v>58</v>
      </c>
      <c r="O4" s="49"/>
      <c r="P4" s="62"/>
      <c r="Q4" s="64"/>
      <c r="R4" s="63" t="s">
        <v>60</v>
      </c>
      <c r="S4" s="61" t="s">
        <v>58</v>
      </c>
    </row>
    <row r="5" spans="1:21" ht="14.4" x14ac:dyDescent="0.3">
      <c r="A5" s="45"/>
      <c r="B5" s="45"/>
      <c r="C5" s="45"/>
      <c r="D5" s="45"/>
      <c r="E5" s="45"/>
      <c r="F5" s="45"/>
      <c r="G5" s="45"/>
      <c r="H5" s="45"/>
      <c r="I5" s="45"/>
      <c r="J5" s="45"/>
      <c r="K5" s="57" t="s">
        <v>59</v>
      </c>
      <c r="L5" s="57" t="s">
        <v>60</v>
      </c>
      <c r="M5" s="164">
        <v>-0.02</v>
      </c>
      <c r="N5" s="58">
        <v>0</v>
      </c>
      <c r="O5" s="49"/>
      <c r="P5" s="57" t="s">
        <v>59</v>
      </c>
      <c r="Q5" s="65" t="s">
        <v>60</v>
      </c>
      <c r="R5" s="168">
        <v>1.1100000000000001</v>
      </c>
      <c r="S5" s="58">
        <v>1.1100000000000001</v>
      </c>
      <c r="U5" s="75"/>
    </row>
    <row r="6" spans="1:21" ht="14.4" x14ac:dyDescent="0.3">
      <c r="A6" s="45"/>
      <c r="B6" s="45"/>
      <c r="C6" s="45"/>
      <c r="D6" s="45"/>
      <c r="E6" s="45"/>
      <c r="F6" s="45"/>
      <c r="G6" s="45"/>
      <c r="H6" s="45"/>
      <c r="I6" s="45"/>
      <c r="J6" s="45"/>
      <c r="K6" s="53" t="s">
        <v>64</v>
      </c>
      <c r="L6" s="53" t="s">
        <v>63</v>
      </c>
      <c r="M6" s="164">
        <v>-0.01</v>
      </c>
      <c r="N6" s="54">
        <v>0</v>
      </c>
      <c r="O6" s="49"/>
      <c r="P6" s="53" t="s">
        <v>64</v>
      </c>
      <c r="Q6" s="66" t="s">
        <v>63</v>
      </c>
      <c r="R6" s="168">
        <v>1.1200000000000001</v>
      </c>
      <c r="S6" s="54">
        <v>1.1200000000000001</v>
      </c>
      <c r="U6" s="75"/>
    </row>
    <row r="7" spans="1:21" ht="14.4" x14ac:dyDescent="0.3">
      <c r="A7" s="45"/>
      <c r="B7" s="45"/>
      <c r="C7" s="45"/>
      <c r="D7" s="45"/>
      <c r="E7" s="45"/>
      <c r="F7" s="45"/>
      <c r="G7" s="45"/>
      <c r="H7" s="45"/>
      <c r="I7" s="45"/>
      <c r="J7" s="45"/>
      <c r="K7" s="53" t="s">
        <v>65</v>
      </c>
      <c r="L7" s="53" t="s">
        <v>66</v>
      </c>
      <c r="M7" s="164">
        <v>-0.01</v>
      </c>
      <c r="N7" s="54">
        <v>0.01</v>
      </c>
      <c r="O7" s="49"/>
      <c r="P7" s="53" t="s">
        <v>65</v>
      </c>
      <c r="Q7" s="66" t="s">
        <v>66</v>
      </c>
      <c r="R7" s="168">
        <v>1.1200000000000001</v>
      </c>
      <c r="S7" s="54">
        <v>1.1299999999999999</v>
      </c>
      <c r="U7" s="75"/>
    </row>
    <row r="8" spans="1:21" ht="14.4" x14ac:dyDescent="0.3">
      <c r="A8" s="45"/>
      <c r="B8" s="45"/>
      <c r="C8" s="45"/>
      <c r="D8" s="45"/>
      <c r="E8" s="45"/>
      <c r="F8" s="45"/>
      <c r="G8" s="45"/>
      <c r="H8" s="45"/>
      <c r="I8" s="45"/>
      <c r="J8" s="45"/>
      <c r="K8" s="53" t="s">
        <v>67</v>
      </c>
      <c r="L8" s="53" t="s">
        <v>68</v>
      </c>
      <c r="M8" s="164">
        <v>-0.02</v>
      </c>
      <c r="N8" s="54" t="e">
        <v>#N/A</v>
      </c>
      <c r="O8" s="49"/>
      <c r="P8" s="53" t="s">
        <v>67</v>
      </c>
      <c r="Q8" s="66" t="s">
        <v>68</v>
      </c>
      <c r="R8" s="168">
        <v>1.1299999999999999</v>
      </c>
      <c r="S8" s="54" t="e">
        <v>#N/A</v>
      </c>
      <c r="U8" s="75"/>
    </row>
    <row r="9" spans="1:21" ht="14.4" x14ac:dyDescent="0.3">
      <c r="A9" s="45"/>
      <c r="B9" s="45"/>
      <c r="C9" s="45"/>
      <c r="D9" s="45"/>
      <c r="E9" s="45"/>
      <c r="F9" s="45"/>
      <c r="G9" s="45"/>
      <c r="H9" s="45"/>
      <c r="I9" s="45"/>
      <c r="J9" s="45"/>
      <c r="K9" s="85">
        <v>2021</v>
      </c>
      <c r="L9" s="85">
        <v>2021</v>
      </c>
      <c r="M9" s="164">
        <v>-0.01</v>
      </c>
      <c r="N9" s="54">
        <v>0.04</v>
      </c>
      <c r="O9" s="49"/>
      <c r="P9" s="53">
        <v>2021</v>
      </c>
      <c r="Q9" s="66">
        <v>2021</v>
      </c>
      <c r="R9" s="168">
        <v>1.1399999999999999</v>
      </c>
      <c r="S9" s="54">
        <v>1.1499999999999999</v>
      </c>
      <c r="U9" s="75"/>
    </row>
    <row r="10" spans="1:21" ht="14.4" x14ac:dyDescent="0.3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85">
        <v>2022</v>
      </c>
      <c r="L10" s="85">
        <v>2022</v>
      </c>
      <c r="M10" s="164">
        <v>0.09</v>
      </c>
      <c r="N10" s="54" t="e">
        <v>#N/A</v>
      </c>
      <c r="O10" s="49"/>
      <c r="P10" s="53">
        <v>2022</v>
      </c>
      <c r="Q10" s="66">
        <v>2022</v>
      </c>
      <c r="R10" s="168">
        <v>1.1599999999999999</v>
      </c>
      <c r="S10" s="54" t="e">
        <v>#N/A</v>
      </c>
      <c r="U10" s="75"/>
    </row>
    <row r="11" spans="1:21" ht="14.4" x14ac:dyDescent="0.3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55"/>
      <c r="L11" s="55"/>
      <c r="M11" s="55"/>
      <c r="N11" s="55"/>
      <c r="O11" s="49"/>
      <c r="P11" s="55"/>
      <c r="Q11" s="55"/>
      <c r="R11" s="55"/>
      <c r="S11" s="55"/>
      <c r="U11" s="75"/>
    </row>
    <row r="12" spans="1:21" ht="14.4" x14ac:dyDescent="0.3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7"/>
      <c r="L12" s="47"/>
      <c r="M12" s="47"/>
      <c r="N12" s="47"/>
      <c r="O12" s="49"/>
      <c r="P12" s="49"/>
      <c r="Q12" s="49"/>
      <c r="R12" s="49"/>
      <c r="S12" s="49"/>
    </row>
    <row r="13" spans="1:21" ht="14.4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7"/>
      <c r="L13" s="47"/>
      <c r="M13" s="47"/>
      <c r="N13" s="49"/>
      <c r="O13" s="49"/>
      <c r="P13" s="49"/>
      <c r="Q13" s="49"/>
      <c r="R13" s="49"/>
      <c r="S13" s="49"/>
    </row>
    <row r="14" spans="1:21" ht="14.4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50" t="s">
        <v>51</v>
      </c>
      <c r="L14" s="49"/>
      <c r="M14" s="49"/>
      <c r="N14" s="49"/>
      <c r="O14" s="49"/>
      <c r="P14" s="50" t="s">
        <v>52</v>
      </c>
      <c r="Q14" s="49"/>
      <c r="R14" s="49"/>
      <c r="S14" s="49"/>
    </row>
    <row r="15" spans="1:21" ht="14.4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7"/>
      <c r="L15" s="47"/>
      <c r="M15" s="51" t="s">
        <v>59</v>
      </c>
      <c r="N15" s="51" t="s">
        <v>57</v>
      </c>
      <c r="O15" s="49"/>
      <c r="P15" s="47"/>
      <c r="Q15" s="47"/>
      <c r="R15" s="111" t="s">
        <v>59</v>
      </c>
      <c r="S15" s="52" t="s">
        <v>57</v>
      </c>
    </row>
    <row r="16" spans="1:21" ht="15" thickBot="1" x14ac:dyDescent="0.3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60"/>
      <c r="L16" s="64"/>
      <c r="M16" s="63" t="s">
        <v>60</v>
      </c>
      <c r="N16" s="61" t="s">
        <v>58</v>
      </c>
      <c r="O16" s="49"/>
      <c r="P16" s="60"/>
      <c r="Q16" s="64"/>
      <c r="R16" s="63" t="s">
        <v>60</v>
      </c>
      <c r="S16" s="61" t="s">
        <v>58</v>
      </c>
    </row>
    <row r="17" spans="1:19" ht="14.4" x14ac:dyDescent="0.3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57" t="s">
        <v>59</v>
      </c>
      <c r="L17" s="65" t="s">
        <v>60</v>
      </c>
      <c r="M17" s="167">
        <v>63.57</v>
      </c>
      <c r="N17" s="58">
        <v>59.82</v>
      </c>
      <c r="O17" s="49"/>
      <c r="P17" s="81">
        <v>2020</v>
      </c>
      <c r="Q17" s="78">
        <v>2020</v>
      </c>
      <c r="R17" s="165">
        <v>2.2000000000000002</v>
      </c>
      <c r="S17" s="58">
        <v>2.21</v>
      </c>
    </row>
    <row r="18" spans="1:19" ht="14.4" x14ac:dyDescent="0.3">
      <c r="A18" s="45"/>
      <c r="B18" s="56"/>
      <c r="C18" s="45"/>
      <c r="D18" s="45"/>
      <c r="E18" s="45"/>
      <c r="F18" s="45"/>
      <c r="G18" s="45"/>
      <c r="H18" s="56"/>
      <c r="I18" s="45"/>
      <c r="J18" s="45"/>
      <c r="K18" s="53" t="s">
        <v>64</v>
      </c>
      <c r="L18" s="66" t="s">
        <v>63</v>
      </c>
      <c r="M18" s="167">
        <v>62.55</v>
      </c>
      <c r="N18" s="54">
        <v>59.9</v>
      </c>
      <c r="O18" s="49"/>
      <c r="P18" s="85">
        <v>2021</v>
      </c>
      <c r="Q18" s="80">
        <v>2021</v>
      </c>
      <c r="R18" s="165">
        <v>2.2000000000000002</v>
      </c>
      <c r="S18" s="54">
        <v>2.1800000000000002</v>
      </c>
    </row>
    <row r="19" spans="1:19" ht="14.4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53" t="s">
        <v>65</v>
      </c>
      <c r="L19" s="66" t="s">
        <v>66</v>
      </c>
      <c r="M19" s="167">
        <v>62.4</v>
      </c>
      <c r="N19" s="54">
        <v>60.18</v>
      </c>
      <c r="O19" s="49"/>
      <c r="P19" s="85">
        <v>2022</v>
      </c>
      <c r="Q19" s="80">
        <v>2022</v>
      </c>
      <c r="R19" s="165">
        <v>2.2400000000000002</v>
      </c>
      <c r="S19" s="54" t="e">
        <v>#N/A</v>
      </c>
    </row>
    <row r="20" spans="1:19" ht="14.4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53" t="s">
        <v>67</v>
      </c>
      <c r="L20" s="66" t="s">
        <v>68</v>
      </c>
      <c r="M20" s="167">
        <v>62.66</v>
      </c>
      <c r="N20" s="54" t="e">
        <v>#N/A</v>
      </c>
      <c r="O20" s="49"/>
      <c r="P20" s="85">
        <v>2023</v>
      </c>
      <c r="Q20" s="80">
        <v>2023</v>
      </c>
      <c r="R20" s="165" t="e">
        <v>#N/A</v>
      </c>
      <c r="S20" s="54" t="e">
        <v>#N/A</v>
      </c>
    </row>
    <row r="21" spans="1:19" ht="14.4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53">
        <v>2021</v>
      </c>
      <c r="L21" s="66">
        <v>2021</v>
      </c>
      <c r="M21" s="167">
        <v>62.82</v>
      </c>
      <c r="N21" s="54">
        <v>60.9</v>
      </c>
      <c r="O21" s="49"/>
      <c r="P21" s="85">
        <v>2024</v>
      </c>
      <c r="Q21" s="80">
        <v>2024</v>
      </c>
      <c r="R21" s="165">
        <v>2.2599999999999998</v>
      </c>
      <c r="S21" s="54">
        <v>2.17</v>
      </c>
    </row>
    <row r="22" spans="1:19" ht="14.4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53">
        <v>2022</v>
      </c>
      <c r="L22" s="66">
        <v>2022</v>
      </c>
      <c r="M22" s="167">
        <v>62.82</v>
      </c>
      <c r="N22" s="54" t="e">
        <v>#N/A</v>
      </c>
      <c r="O22" s="49"/>
      <c r="P22" s="55"/>
      <c r="Q22" s="55"/>
      <c r="R22" s="55"/>
      <c r="S22" s="166"/>
    </row>
    <row r="23" spans="1:19" ht="14.4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55"/>
      <c r="L23" s="55"/>
      <c r="M23" s="55"/>
      <c r="N23" s="55"/>
      <c r="O23" s="49"/>
      <c r="P23" s="55"/>
      <c r="Q23" s="55"/>
      <c r="R23" s="55"/>
      <c r="S23" s="55"/>
    </row>
    <row r="24" spans="1:19" ht="14.4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7"/>
      <c r="L24" s="47"/>
      <c r="M24" s="47"/>
      <c r="N24" s="49"/>
      <c r="O24" s="49"/>
      <c r="P24" s="49"/>
      <c r="Q24" s="49"/>
      <c r="R24" s="55"/>
      <c r="S24" s="55"/>
    </row>
    <row r="25" spans="1:19" ht="14.4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7"/>
      <c r="L25" s="47"/>
      <c r="M25" s="49"/>
      <c r="N25" s="49"/>
      <c r="O25" s="49"/>
      <c r="P25" s="49"/>
      <c r="Q25" s="49"/>
      <c r="R25" s="55"/>
      <c r="S25" s="55"/>
    </row>
    <row r="26" spans="1:19" ht="14.4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7"/>
      <c r="L26" s="47"/>
      <c r="M26" s="47"/>
      <c r="N26" s="49"/>
      <c r="O26" s="49"/>
      <c r="P26" s="49"/>
      <c r="Q26" s="49"/>
      <c r="R26" s="55"/>
      <c r="S26" s="55"/>
    </row>
    <row r="27" spans="1:19" ht="14.4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7"/>
      <c r="L27" s="47"/>
      <c r="M27" s="47"/>
      <c r="N27" s="49"/>
      <c r="O27" s="49"/>
      <c r="P27" s="49"/>
      <c r="Q27" s="49"/>
      <c r="R27" s="49"/>
      <c r="S27" s="49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47"/>
  <sheetViews>
    <sheetView showGridLines="0" topLeftCell="A4" zoomScaleNormal="100" workbookViewId="0">
      <selection activeCell="I4" sqref="I4"/>
    </sheetView>
  </sheetViews>
  <sheetFormatPr defaultColWidth="8.77734375" defaultRowHeight="13.8" x14ac:dyDescent="0.3"/>
  <cols>
    <col min="1" max="1" width="8.77734375" style="1"/>
    <col min="2" max="2" width="9.6640625" style="1" bestFit="1" customWidth="1"/>
    <col min="3" max="7" width="8.77734375" style="1"/>
    <col min="8" max="8" width="8.77734375" style="3"/>
    <col min="9" max="9" width="11.77734375" style="3" bestFit="1" customWidth="1"/>
    <col min="10" max="10" width="9.77734375" style="31" bestFit="1" customWidth="1"/>
    <col min="11" max="11" width="12.44140625" style="31" customWidth="1"/>
    <col min="12" max="13" width="8.77734375" style="31"/>
    <col min="14" max="14" width="8.77734375" style="3"/>
    <col min="15" max="15" width="8.77734375" style="83"/>
  </cols>
  <sheetData>
    <row r="1" spans="2:18" ht="13.2" customHeight="1" x14ac:dyDescent="0.3">
      <c r="B1" s="15" t="s">
        <v>12</v>
      </c>
    </row>
    <row r="2" spans="2:18" ht="13.2" customHeight="1" x14ac:dyDescent="0.3">
      <c r="B2" s="170" t="s">
        <v>71</v>
      </c>
      <c r="C2" s="170"/>
      <c r="D2" s="170"/>
      <c r="E2" s="170"/>
      <c r="F2" s="170"/>
      <c r="G2" s="170"/>
      <c r="H2" s="170"/>
      <c r="I2" s="170"/>
    </row>
    <row r="3" spans="2:18" ht="13.2" customHeight="1" x14ac:dyDescent="0.3"/>
    <row r="4" spans="2:18" ht="13.2" customHeight="1" thickBot="1" x14ac:dyDescent="0.35">
      <c r="K4" s="32"/>
      <c r="L4" s="36" t="s">
        <v>53</v>
      </c>
      <c r="M4" s="36" t="s">
        <v>57</v>
      </c>
      <c r="N4" s="36" t="s">
        <v>59</v>
      </c>
    </row>
    <row r="5" spans="2:18" ht="13.2" customHeight="1" x14ac:dyDescent="0.3">
      <c r="K5" s="33" t="s">
        <v>22</v>
      </c>
      <c r="L5" s="130">
        <v>1.66</v>
      </c>
      <c r="M5" s="131">
        <v>1.75</v>
      </c>
      <c r="N5" s="132">
        <v>1.03</v>
      </c>
      <c r="O5" s="76"/>
      <c r="P5" s="129"/>
      <c r="Q5" s="129"/>
      <c r="R5" s="129"/>
    </row>
    <row r="6" spans="2:18" ht="13.2" customHeight="1" x14ac:dyDescent="0.3">
      <c r="K6" s="33" t="s">
        <v>11</v>
      </c>
      <c r="L6" s="130">
        <v>4.76</v>
      </c>
      <c r="M6" s="131">
        <v>6.62</v>
      </c>
      <c r="N6" s="132">
        <v>4.34</v>
      </c>
      <c r="O6" s="76"/>
      <c r="P6" s="129"/>
      <c r="Q6" s="129"/>
      <c r="R6" s="129"/>
    </row>
    <row r="7" spans="2:18" ht="13.2" customHeight="1" x14ac:dyDescent="0.3">
      <c r="K7" s="33" t="s">
        <v>10</v>
      </c>
      <c r="L7" s="130">
        <v>15.81</v>
      </c>
      <c r="M7" s="131">
        <v>21.79</v>
      </c>
      <c r="N7" s="132">
        <v>18.13</v>
      </c>
      <c r="O7" s="76"/>
      <c r="P7" s="129"/>
      <c r="Q7" s="129"/>
      <c r="R7" s="129"/>
    </row>
    <row r="8" spans="2:18" ht="13.2" customHeight="1" x14ac:dyDescent="0.3">
      <c r="K8" s="33" t="s">
        <v>9</v>
      </c>
      <c r="L8" s="130">
        <v>37.520000000000003</v>
      </c>
      <c r="M8" s="131">
        <v>40.54</v>
      </c>
      <c r="N8" s="132">
        <v>45.42</v>
      </c>
      <c r="O8" s="76"/>
      <c r="P8" s="129"/>
      <c r="Q8" s="129"/>
      <c r="R8" s="129"/>
    </row>
    <row r="9" spans="2:18" ht="13.2" customHeight="1" x14ac:dyDescent="0.3">
      <c r="K9" s="33" t="s">
        <v>8</v>
      </c>
      <c r="L9" s="130">
        <v>27.15</v>
      </c>
      <c r="M9" s="131">
        <v>19.96</v>
      </c>
      <c r="N9" s="132">
        <v>24.06</v>
      </c>
      <c r="O9" s="76"/>
      <c r="P9" s="129"/>
      <c r="Q9" s="129"/>
      <c r="R9" s="129"/>
    </row>
    <row r="10" spans="2:18" ht="13.2" customHeight="1" x14ac:dyDescent="0.3">
      <c r="K10" s="33" t="s">
        <v>7</v>
      </c>
      <c r="L10" s="130">
        <v>8.92</v>
      </c>
      <c r="M10" s="131">
        <v>6.48</v>
      </c>
      <c r="N10" s="132">
        <v>5.3</v>
      </c>
      <c r="O10" s="76"/>
      <c r="P10" s="129"/>
      <c r="Q10" s="129"/>
      <c r="R10" s="129"/>
    </row>
    <row r="11" spans="2:18" ht="13.2" customHeight="1" x14ac:dyDescent="0.3">
      <c r="K11" s="33" t="s">
        <v>6</v>
      </c>
      <c r="L11" s="130">
        <v>3.23</v>
      </c>
      <c r="M11" s="131">
        <v>2.34</v>
      </c>
      <c r="N11" s="132">
        <v>1.37</v>
      </c>
      <c r="O11" s="76"/>
      <c r="P11" s="129"/>
      <c r="Q11" s="129"/>
      <c r="R11" s="129"/>
    </row>
    <row r="12" spans="2:18" ht="13.2" customHeight="1" x14ac:dyDescent="0.3">
      <c r="K12" s="33" t="s">
        <v>5</v>
      </c>
      <c r="L12" s="130">
        <v>0.76</v>
      </c>
      <c r="M12" s="131">
        <v>0.45</v>
      </c>
      <c r="N12" s="132">
        <v>0.2</v>
      </c>
      <c r="O12" s="76"/>
      <c r="P12" s="129"/>
      <c r="Q12" s="129"/>
      <c r="R12" s="129"/>
    </row>
    <row r="13" spans="2:18" ht="13.2" customHeight="1" x14ac:dyDescent="0.3">
      <c r="K13" s="33" t="s">
        <v>4</v>
      </c>
      <c r="L13" s="130">
        <v>0.2</v>
      </c>
      <c r="M13" s="131">
        <v>0.08</v>
      </c>
      <c r="N13" s="132">
        <v>0.14000000000000001</v>
      </c>
      <c r="O13" s="76"/>
      <c r="P13" s="129"/>
      <c r="Q13" s="129"/>
      <c r="R13" s="129"/>
    </row>
    <row r="14" spans="2:18" ht="13.2" customHeight="1" x14ac:dyDescent="0.3">
      <c r="N14" s="31"/>
      <c r="O14" s="76"/>
    </row>
    <row r="15" spans="2:18" ht="13.2" customHeight="1" x14ac:dyDescent="0.3">
      <c r="B15" s="16"/>
      <c r="N15" s="31"/>
      <c r="O15" s="76"/>
    </row>
    <row r="16" spans="2:18" ht="13.2" customHeight="1" x14ac:dyDescent="0.3">
      <c r="B16" s="170"/>
      <c r="C16" s="170"/>
      <c r="D16" s="170"/>
      <c r="E16" s="170"/>
      <c r="F16" s="170"/>
      <c r="N16" s="31"/>
      <c r="O16" s="76"/>
    </row>
    <row r="17" spans="1:16" ht="13.2" customHeight="1" thickBot="1" x14ac:dyDescent="0.35">
      <c r="H17" s="1"/>
      <c r="K17" s="32"/>
      <c r="L17" s="36" t="s">
        <v>53</v>
      </c>
      <c r="M17" s="36" t="s">
        <v>57</v>
      </c>
      <c r="N17" s="36" t="s">
        <v>59</v>
      </c>
      <c r="O17" s="76"/>
    </row>
    <row r="18" spans="1:16" ht="13.2" customHeight="1" x14ac:dyDescent="0.3">
      <c r="K18" s="33" t="s">
        <v>22</v>
      </c>
      <c r="L18" s="133">
        <v>2.31</v>
      </c>
      <c r="M18" s="134">
        <v>2.09</v>
      </c>
      <c r="N18" s="135">
        <v>1.68</v>
      </c>
      <c r="O18" s="76"/>
      <c r="P18" s="113"/>
    </row>
    <row r="19" spans="1:16" ht="13.2" customHeight="1" x14ac:dyDescent="0.3">
      <c r="H19" s="13"/>
      <c r="K19" s="33" t="s">
        <v>11</v>
      </c>
      <c r="L19" s="133">
        <v>4.84</v>
      </c>
      <c r="M19" s="134">
        <v>4.87</v>
      </c>
      <c r="N19" s="135">
        <v>5</v>
      </c>
      <c r="O19" s="76"/>
      <c r="P19" s="113"/>
    </row>
    <row r="20" spans="1:16" ht="13.2" customHeight="1" x14ac:dyDescent="0.3">
      <c r="K20" s="33" t="s">
        <v>10</v>
      </c>
      <c r="L20" s="133">
        <v>12.6</v>
      </c>
      <c r="M20" s="134">
        <v>14.71</v>
      </c>
      <c r="N20" s="135">
        <v>15.91</v>
      </c>
      <c r="O20" s="76"/>
      <c r="P20" s="113"/>
    </row>
    <row r="21" spans="1:16" ht="13.2" customHeight="1" x14ac:dyDescent="0.3">
      <c r="K21" s="33" t="s">
        <v>9</v>
      </c>
      <c r="L21" s="133">
        <v>30.36</v>
      </c>
      <c r="M21" s="134">
        <v>33.89</v>
      </c>
      <c r="N21" s="135">
        <v>35.49</v>
      </c>
      <c r="O21" s="76"/>
      <c r="P21" s="113"/>
    </row>
    <row r="22" spans="1:16" ht="13.2" customHeight="1" x14ac:dyDescent="0.3">
      <c r="K22" s="33" t="s">
        <v>8</v>
      </c>
      <c r="L22" s="133">
        <v>29.3</v>
      </c>
      <c r="M22" s="134">
        <v>27.09</v>
      </c>
      <c r="N22" s="135">
        <v>28.6</v>
      </c>
      <c r="O22" s="76"/>
      <c r="P22" s="113"/>
    </row>
    <row r="23" spans="1:16" ht="13.2" customHeight="1" x14ac:dyDescent="0.3">
      <c r="K23" s="33" t="s">
        <v>7</v>
      </c>
      <c r="L23" s="133">
        <v>13.12</v>
      </c>
      <c r="M23" s="134">
        <v>11.09</v>
      </c>
      <c r="N23" s="135">
        <v>8.9700000000000006</v>
      </c>
      <c r="O23" s="76"/>
      <c r="P23" s="113"/>
    </row>
    <row r="24" spans="1:16" ht="13.2" customHeight="1" x14ac:dyDescent="0.3">
      <c r="K24" s="33" t="s">
        <v>6</v>
      </c>
      <c r="L24" s="133">
        <v>5.17</v>
      </c>
      <c r="M24" s="134">
        <v>4.43</v>
      </c>
      <c r="N24" s="135">
        <v>3.56</v>
      </c>
      <c r="O24" s="76"/>
      <c r="P24" s="113"/>
    </row>
    <row r="25" spans="1:16" ht="13.2" customHeight="1" x14ac:dyDescent="0.3">
      <c r="K25" s="33" t="s">
        <v>5</v>
      </c>
      <c r="L25" s="133">
        <v>1.7</v>
      </c>
      <c r="M25" s="134">
        <v>1.43</v>
      </c>
      <c r="N25" s="135">
        <v>0.67</v>
      </c>
      <c r="O25" s="76"/>
      <c r="P25" s="113"/>
    </row>
    <row r="26" spans="1:16" ht="13.2" customHeight="1" x14ac:dyDescent="0.3">
      <c r="K26" s="33" t="s">
        <v>4</v>
      </c>
      <c r="L26" s="133">
        <v>0.59</v>
      </c>
      <c r="M26" s="134">
        <v>0.41</v>
      </c>
      <c r="N26" s="135">
        <v>0.13</v>
      </c>
      <c r="O26" s="76"/>
      <c r="P26" s="113"/>
    </row>
    <row r="27" spans="1:16" ht="13.2" customHeight="1" x14ac:dyDescent="0.3">
      <c r="B27" s="17"/>
      <c r="I27" s="13"/>
      <c r="N27" s="31"/>
      <c r="O27" s="76"/>
    </row>
    <row r="28" spans="1:16" ht="13.2" customHeight="1" x14ac:dyDescent="0.3">
      <c r="A28" s="2" t="s">
        <v>2</v>
      </c>
      <c r="B28" s="170"/>
      <c r="C28" s="170"/>
      <c r="D28" s="170"/>
      <c r="E28" s="170"/>
      <c r="F28" s="170"/>
      <c r="K28" s="35"/>
      <c r="N28" s="31"/>
      <c r="O28" s="76"/>
    </row>
    <row r="29" spans="1:16" ht="13.2" customHeight="1" x14ac:dyDescent="0.3">
      <c r="N29" s="31"/>
      <c r="O29" s="76"/>
    </row>
    <row r="30" spans="1:16" ht="13.2" customHeight="1" x14ac:dyDescent="0.3">
      <c r="N30" s="31"/>
      <c r="O30" s="76"/>
    </row>
    <row r="31" spans="1:16" ht="13.2" customHeight="1" x14ac:dyDescent="0.3">
      <c r="N31" s="31"/>
      <c r="O31" s="76"/>
      <c r="P31" s="114"/>
    </row>
    <row r="32" spans="1:16" ht="13.2" customHeight="1" thickBot="1" x14ac:dyDescent="0.35">
      <c r="K32" s="32"/>
      <c r="L32" s="36" t="s">
        <v>53</v>
      </c>
      <c r="M32" s="36" t="s">
        <v>57</v>
      </c>
      <c r="N32" s="36" t="s">
        <v>59</v>
      </c>
      <c r="O32" s="76"/>
      <c r="P32" s="114"/>
    </row>
    <row r="33" spans="8:17" ht="13.2" customHeight="1" x14ac:dyDescent="0.3">
      <c r="K33" s="33" t="s">
        <v>22</v>
      </c>
      <c r="L33" s="34"/>
      <c r="M33" s="112"/>
      <c r="N33" s="136">
        <v>2.34</v>
      </c>
      <c r="O33" s="76"/>
      <c r="P33" s="114"/>
      <c r="Q33" s="77"/>
    </row>
    <row r="34" spans="8:17" ht="13.2" customHeight="1" x14ac:dyDescent="0.3">
      <c r="K34" s="33" t="s">
        <v>11</v>
      </c>
      <c r="L34" s="34"/>
      <c r="M34" s="112"/>
      <c r="N34" s="136">
        <v>4.92</v>
      </c>
      <c r="O34" s="76"/>
      <c r="P34" s="114"/>
      <c r="Q34" s="77"/>
    </row>
    <row r="35" spans="8:17" ht="13.2" customHeight="1" x14ac:dyDescent="0.3">
      <c r="H35" s="13"/>
      <c r="K35" s="33" t="s">
        <v>10</v>
      </c>
      <c r="L35" s="34"/>
      <c r="M35" s="112"/>
      <c r="N35" s="136">
        <v>13.47</v>
      </c>
      <c r="O35" s="76"/>
      <c r="P35" s="114"/>
      <c r="Q35" s="77"/>
    </row>
    <row r="36" spans="8:17" ht="13.2" customHeight="1" x14ac:dyDescent="0.3">
      <c r="K36" s="33" t="s">
        <v>9</v>
      </c>
      <c r="L36" s="34"/>
      <c r="M36" s="112"/>
      <c r="N36" s="136">
        <v>26.97</v>
      </c>
      <c r="O36" s="76"/>
      <c r="P36" s="114"/>
      <c r="Q36" s="77"/>
    </row>
    <row r="37" spans="8:17" ht="13.2" customHeight="1" x14ac:dyDescent="0.3">
      <c r="K37" s="33" t="s">
        <v>8</v>
      </c>
      <c r="L37" s="34"/>
      <c r="M37" s="112"/>
      <c r="N37" s="136">
        <v>33.479999999999997</v>
      </c>
      <c r="O37" s="76"/>
      <c r="P37" s="114"/>
      <c r="Q37" s="77"/>
    </row>
    <row r="38" spans="8:17" ht="13.2" customHeight="1" x14ac:dyDescent="0.3">
      <c r="K38" s="33" t="s">
        <v>7</v>
      </c>
      <c r="L38" s="34"/>
      <c r="M38" s="112"/>
      <c r="N38" s="136">
        <v>11.95</v>
      </c>
      <c r="O38" s="76"/>
      <c r="P38" s="114"/>
      <c r="Q38" s="77"/>
    </row>
    <row r="39" spans="8:17" ht="13.2" customHeight="1" x14ac:dyDescent="0.3">
      <c r="K39" s="33" t="s">
        <v>6</v>
      </c>
      <c r="L39" s="34"/>
      <c r="M39" s="112"/>
      <c r="N39" s="136">
        <v>4.68</v>
      </c>
      <c r="O39" s="76"/>
      <c r="P39" s="114"/>
      <c r="Q39" s="77"/>
    </row>
    <row r="40" spans="8:17" ht="13.2" customHeight="1" x14ac:dyDescent="0.3">
      <c r="K40" s="33" t="s">
        <v>5</v>
      </c>
      <c r="L40" s="34"/>
      <c r="M40" s="112"/>
      <c r="N40" s="136">
        <v>1.61</v>
      </c>
      <c r="O40" s="76"/>
      <c r="P40" s="115"/>
      <c r="Q40" s="77"/>
    </row>
    <row r="41" spans="8:17" ht="13.2" customHeight="1" x14ac:dyDescent="0.3">
      <c r="K41" s="33" t="s">
        <v>4</v>
      </c>
      <c r="L41" s="34"/>
      <c r="M41" s="112"/>
      <c r="N41" s="136">
        <v>0.56999999999999995</v>
      </c>
      <c r="O41" s="76"/>
      <c r="P41" s="115"/>
      <c r="Q41" s="77"/>
    </row>
    <row r="42" spans="8:17" ht="13.2" customHeight="1" x14ac:dyDescent="0.3"/>
    <row r="43" spans="8:17" ht="13.2" customHeight="1" x14ac:dyDescent="0.3"/>
    <row r="44" spans="8:17" ht="13.2" customHeight="1" x14ac:dyDescent="0.3"/>
    <row r="45" spans="8:17" ht="13.2" customHeight="1" x14ac:dyDescent="0.3"/>
    <row r="46" spans="8:17" ht="13.2" customHeight="1" x14ac:dyDescent="0.3"/>
    <row r="47" spans="8:17" ht="13.2" customHeight="1" x14ac:dyDescent="0.3"/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CZ89"/>
  <sheetViews>
    <sheetView showGridLines="0" zoomScaleNormal="100" workbookViewId="0"/>
  </sheetViews>
  <sheetFormatPr defaultColWidth="9.33203125" defaultRowHeight="12.75" customHeight="1" x14ac:dyDescent="0.3"/>
  <cols>
    <col min="1" max="10" width="9.33203125" style="5"/>
    <col min="11" max="11" width="14.44140625" style="5" bestFit="1" customWidth="1"/>
    <col min="12" max="12" width="14" style="5" bestFit="1" customWidth="1"/>
    <col min="13" max="13" width="28.6640625" style="5" bestFit="1" customWidth="1"/>
    <col min="14" max="14" width="9.33203125" style="5" customWidth="1"/>
    <col min="15" max="70" width="9.33203125" style="14" customWidth="1"/>
    <col min="71" max="88" width="9.33203125" style="14"/>
    <col min="89" max="89" width="10.33203125" style="14" customWidth="1"/>
    <col min="90" max="90" width="9.33203125" style="14"/>
    <col min="91" max="93" width="10.109375" style="14" bestFit="1" customWidth="1"/>
    <col min="94" max="104" width="9.33203125" style="14"/>
    <col min="105" max="16384" width="9.33203125" style="5"/>
  </cols>
  <sheetData>
    <row r="1" spans="2:17" ht="13.2" customHeight="1" x14ac:dyDescent="0.3">
      <c r="B1" s="18" t="s">
        <v>43</v>
      </c>
      <c r="K1" s="7"/>
      <c r="M1" s="8"/>
      <c r="N1" s="8"/>
    </row>
    <row r="2" spans="2:17" ht="13.2" customHeight="1" thickBot="1" x14ac:dyDescent="0.35">
      <c r="B2" s="37" t="s">
        <v>46</v>
      </c>
      <c r="J2" s="39"/>
      <c r="K2" s="38" t="s">
        <v>36</v>
      </c>
      <c r="L2" s="38" t="s">
        <v>37</v>
      </c>
      <c r="M2" s="38" t="s">
        <v>38</v>
      </c>
    </row>
    <row r="3" spans="2:17" ht="12.75" customHeight="1" x14ac:dyDescent="0.3">
      <c r="J3" s="40">
        <v>36161</v>
      </c>
      <c r="K3" s="67">
        <v>1.86</v>
      </c>
      <c r="L3" s="67">
        <v>1.9</v>
      </c>
      <c r="M3" s="67">
        <v>1.81</v>
      </c>
      <c r="N3" s="9"/>
      <c r="O3" s="88"/>
      <c r="P3" s="88"/>
      <c r="Q3" s="88"/>
    </row>
    <row r="4" spans="2:17" ht="12.75" customHeight="1" x14ac:dyDescent="0.3">
      <c r="J4" s="40">
        <v>36251</v>
      </c>
      <c r="K4" s="67"/>
      <c r="L4" s="67"/>
      <c r="M4" s="67"/>
      <c r="N4" s="19"/>
      <c r="O4" s="88"/>
      <c r="P4" s="88"/>
      <c r="Q4" s="88"/>
    </row>
    <row r="5" spans="2:17" ht="12.75" customHeight="1" x14ac:dyDescent="0.3">
      <c r="J5" s="40">
        <v>36342</v>
      </c>
      <c r="K5" s="67"/>
      <c r="L5" s="67"/>
      <c r="M5" s="67"/>
      <c r="N5" s="19"/>
      <c r="O5" s="88"/>
      <c r="P5" s="88"/>
      <c r="Q5" s="88"/>
    </row>
    <row r="6" spans="2:17" ht="12.75" customHeight="1" x14ac:dyDescent="0.3">
      <c r="J6" s="40">
        <v>36434</v>
      </c>
      <c r="K6" s="67"/>
      <c r="L6" s="67"/>
      <c r="M6" s="67"/>
      <c r="N6" s="19"/>
      <c r="O6" s="88"/>
      <c r="P6" s="88"/>
      <c r="Q6" s="88"/>
    </row>
    <row r="7" spans="2:17" ht="12.75" customHeight="1" x14ac:dyDescent="0.3">
      <c r="J7" s="40">
        <v>36526</v>
      </c>
      <c r="K7" s="67">
        <v>1.77</v>
      </c>
      <c r="L7" s="67">
        <v>1.7</v>
      </c>
      <c r="M7" s="67">
        <v>1.81</v>
      </c>
      <c r="N7" s="19"/>
      <c r="O7" s="88"/>
      <c r="P7" s="88"/>
      <c r="Q7" s="88"/>
    </row>
    <row r="8" spans="2:17" ht="12.75" customHeight="1" x14ac:dyDescent="0.3">
      <c r="J8" s="40">
        <v>36617</v>
      </c>
      <c r="K8" s="67"/>
      <c r="L8" s="67"/>
      <c r="M8" s="67"/>
      <c r="N8" s="19"/>
      <c r="O8" s="88"/>
      <c r="P8" s="88"/>
      <c r="Q8" s="88"/>
    </row>
    <row r="9" spans="2:17" ht="12.75" customHeight="1" x14ac:dyDescent="0.3">
      <c r="J9" s="40">
        <v>36708</v>
      </c>
      <c r="K9" s="67"/>
      <c r="L9" s="67"/>
      <c r="M9" s="67"/>
      <c r="N9" s="19"/>
      <c r="O9" s="88"/>
      <c r="P9" s="88"/>
      <c r="Q9" s="88"/>
    </row>
    <row r="10" spans="2:17" ht="12.75" customHeight="1" x14ac:dyDescent="0.3">
      <c r="J10" s="40">
        <v>36800</v>
      </c>
      <c r="K10" s="67"/>
      <c r="L10" s="67"/>
      <c r="M10" s="67"/>
      <c r="N10" s="19"/>
      <c r="O10" s="88"/>
      <c r="P10" s="88"/>
      <c r="Q10" s="88"/>
    </row>
    <row r="11" spans="2:17" ht="12.75" customHeight="1" x14ac:dyDescent="0.3">
      <c r="J11" s="40">
        <v>36892</v>
      </c>
      <c r="K11" s="67">
        <v>1.81</v>
      </c>
      <c r="L11" s="67">
        <v>1.8</v>
      </c>
      <c r="M11" s="67">
        <v>1.82</v>
      </c>
      <c r="N11" s="19"/>
      <c r="O11" s="88"/>
      <c r="P11" s="88"/>
      <c r="Q11" s="88"/>
    </row>
    <row r="12" spans="2:17" ht="12.75" customHeight="1" x14ac:dyDescent="0.3">
      <c r="J12" s="40">
        <v>36982</v>
      </c>
      <c r="K12" s="67">
        <v>1.8</v>
      </c>
      <c r="L12" s="67">
        <v>1.8</v>
      </c>
      <c r="M12" s="67">
        <v>1.78</v>
      </c>
      <c r="N12" s="19"/>
      <c r="O12" s="88"/>
      <c r="P12" s="88"/>
      <c r="Q12" s="88"/>
    </row>
    <row r="13" spans="2:17" ht="12.75" customHeight="1" x14ac:dyDescent="0.3">
      <c r="J13" s="40">
        <v>37073</v>
      </c>
      <c r="K13" s="67">
        <v>1.81</v>
      </c>
      <c r="L13" s="67">
        <v>1.8</v>
      </c>
      <c r="M13" s="67">
        <v>1.8</v>
      </c>
      <c r="N13" s="19"/>
      <c r="O13" s="88"/>
      <c r="P13" s="88"/>
      <c r="Q13" s="88"/>
    </row>
    <row r="14" spans="2:17" ht="12.75" customHeight="1" x14ac:dyDescent="0.3">
      <c r="J14" s="40">
        <v>37165</v>
      </c>
      <c r="K14" s="67">
        <v>1.82</v>
      </c>
      <c r="L14" s="67">
        <v>1.8</v>
      </c>
      <c r="M14" s="67">
        <v>1.85</v>
      </c>
      <c r="N14" s="19"/>
      <c r="O14" s="88"/>
      <c r="P14" s="88"/>
      <c r="Q14" s="88"/>
    </row>
    <row r="15" spans="2:17" ht="12.75" customHeight="1" x14ac:dyDescent="0.3">
      <c r="J15" s="40">
        <v>37257</v>
      </c>
      <c r="K15" s="67">
        <v>1.85</v>
      </c>
      <c r="L15" s="67">
        <v>1.85</v>
      </c>
      <c r="M15" s="67">
        <v>1.83</v>
      </c>
      <c r="N15" s="19"/>
      <c r="O15" s="88"/>
      <c r="P15" s="88"/>
      <c r="Q15" s="88"/>
    </row>
    <row r="16" spans="2:17" ht="12.75" customHeight="1" x14ac:dyDescent="0.3">
      <c r="J16" s="40">
        <v>37347</v>
      </c>
      <c r="K16" s="67">
        <v>1.86</v>
      </c>
      <c r="L16" s="67">
        <v>1.8</v>
      </c>
      <c r="M16" s="67">
        <v>1.88</v>
      </c>
      <c r="N16" s="19"/>
      <c r="O16" s="88"/>
      <c r="P16" s="88"/>
      <c r="Q16" s="88"/>
    </row>
    <row r="17" spans="10:17" ht="12.75" customHeight="1" x14ac:dyDescent="0.3">
      <c r="J17" s="40">
        <v>37438</v>
      </c>
      <c r="K17" s="67">
        <v>1.85</v>
      </c>
      <c r="L17" s="67">
        <v>1.8</v>
      </c>
      <c r="M17" s="67">
        <v>1.81</v>
      </c>
      <c r="N17" s="19"/>
      <c r="O17" s="88"/>
      <c r="P17" s="88"/>
      <c r="Q17" s="88"/>
    </row>
    <row r="18" spans="10:17" ht="12.75" customHeight="1" x14ac:dyDescent="0.3">
      <c r="J18" s="40">
        <v>37530</v>
      </c>
      <c r="K18" s="67">
        <v>1.85</v>
      </c>
      <c r="L18" s="67">
        <v>1.8</v>
      </c>
      <c r="M18" s="67">
        <v>1.84</v>
      </c>
      <c r="N18" s="19"/>
      <c r="O18" s="88"/>
      <c r="P18" s="88"/>
      <c r="Q18" s="88"/>
    </row>
    <row r="19" spans="10:17" ht="12.75" customHeight="1" x14ac:dyDescent="0.3">
      <c r="J19" s="40">
        <v>37622</v>
      </c>
      <c r="K19" s="67">
        <v>1.9</v>
      </c>
      <c r="L19" s="67">
        <v>1.9</v>
      </c>
      <c r="M19" s="67">
        <v>1.87</v>
      </c>
      <c r="N19" s="19"/>
      <c r="O19" s="88"/>
      <c r="P19" s="88"/>
      <c r="Q19" s="88"/>
    </row>
    <row r="20" spans="10:17" ht="12.75" customHeight="1" x14ac:dyDescent="0.3">
      <c r="J20" s="40">
        <v>37712</v>
      </c>
      <c r="K20" s="67">
        <v>1.88</v>
      </c>
      <c r="L20" s="67">
        <v>1.85</v>
      </c>
      <c r="M20" s="67">
        <v>1.85</v>
      </c>
      <c r="N20" s="19"/>
      <c r="O20" s="88"/>
      <c r="P20" s="88"/>
      <c r="Q20" s="88"/>
    </row>
    <row r="21" spans="10:17" ht="12.75" customHeight="1" x14ac:dyDescent="0.3">
      <c r="J21" s="40">
        <v>37803</v>
      </c>
      <c r="K21" s="67">
        <v>1.88</v>
      </c>
      <c r="L21" s="67">
        <v>1.8</v>
      </c>
      <c r="M21" s="67">
        <v>1.87</v>
      </c>
      <c r="N21" s="19"/>
      <c r="O21" s="88"/>
      <c r="P21" s="88"/>
      <c r="Q21" s="88"/>
    </row>
    <row r="22" spans="10:17" ht="12.75" customHeight="1" x14ac:dyDescent="0.3">
      <c r="J22" s="40">
        <v>37895</v>
      </c>
      <c r="K22" s="67">
        <v>1.94</v>
      </c>
      <c r="L22" s="67">
        <v>1.9</v>
      </c>
      <c r="M22" s="67">
        <v>1.94</v>
      </c>
      <c r="N22" s="19"/>
      <c r="O22" s="88"/>
      <c r="P22" s="88"/>
      <c r="Q22" s="88"/>
    </row>
    <row r="23" spans="10:17" ht="12.75" customHeight="1" x14ac:dyDescent="0.3">
      <c r="J23" s="40">
        <v>37987</v>
      </c>
      <c r="K23" s="67">
        <v>1.92</v>
      </c>
      <c r="L23" s="67">
        <v>1.9</v>
      </c>
      <c r="M23" s="67">
        <v>1.84</v>
      </c>
      <c r="N23" s="19"/>
      <c r="O23" s="88"/>
      <c r="P23" s="88"/>
      <c r="Q23" s="88"/>
    </row>
    <row r="24" spans="10:17" ht="12.75" customHeight="1" x14ac:dyDescent="0.3">
      <c r="J24" s="40">
        <v>38078</v>
      </c>
      <c r="K24" s="67">
        <v>1.91</v>
      </c>
      <c r="L24" s="67">
        <v>1.9</v>
      </c>
      <c r="M24" s="67">
        <v>1.84</v>
      </c>
      <c r="N24" s="19"/>
      <c r="O24" s="88"/>
      <c r="P24" s="88"/>
      <c r="Q24" s="88"/>
    </row>
    <row r="25" spans="10:17" ht="12.75" customHeight="1" x14ac:dyDescent="0.3">
      <c r="J25" s="40">
        <v>38169</v>
      </c>
      <c r="K25" s="67">
        <v>1.92</v>
      </c>
      <c r="L25" s="67">
        <v>1.9</v>
      </c>
      <c r="M25" s="67">
        <v>1.9</v>
      </c>
      <c r="N25" s="19"/>
      <c r="O25" s="88"/>
      <c r="P25" s="88"/>
      <c r="Q25" s="88"/>
    </row>
    <row r="26" spans="10:17" ht="12.75" customHeight="1" x14ac:dyDescent="0.3">
      <c r="J26" s="40">
        <v>38261</v>
      </c>
      <c r="K26" s="67">
        <v>1.89</v>
      </c>
      <c r="L26" s="67">
        <v>1.9</v>
      </c>
      <c r="M26" s="67">
        <v>1.88</v>
      </c>
      <c r="N26" s="19"/>
      <c r="O26" s="88"/>
      <c r="P26" s="88"/>
      <c r="Q26" s="88"/>
    </row>
    <row r="27" spans="10:17" ht="12.75" customHeight="1" x14ac:dyDescent="0.3">
      <c r="J27" s="40">
        <v>38353</v>
      </c>
      <c r="K27" s="67">
        <v>1.9</v>
      </c>
      <c r="L27" s="67">
        <v>1.9</v>
      </c>
      <c r="M27" s="67">
        <v>1.85</v>
      </c>
      <c r="N27" s="19"/>
      <c r="O27" s="88"/>
      <c r="P27" s="88"/>
      <c r="Q27" s="88"/>
    </row>
    <row r="28" spans="10:17" ht="12.75" customHeight="1" x14ac:dyDescent="0.3">
      <c r="J28" s="40">
        <v>38443</v>
      </c>
      <c r="K28" s="67">
        <v>1.89</v>
      </c>
      <c r="L28" s="67">
        <v>1.9</v>
      </c>
      <c r="M28" s="67">
        <v>1.85</v>
      </c>
      <c r="N28" s="19"/>
      <c r="O28" s="88"/>
      <c r="P28" s="88"/>
      <c r="Q28" s="88"/>
    </row>
    <row r="29" spans="10:17" ht="12.75" customHeight="1" x14ac:dyDescent="0.3">
      <c r="J29" s="40">
        <v>38534</v>
      </c>
      <c r="K29" s="67">
        <v>1.94</v>
      </c>
      <c r="L29" s="67">
        <v>1.9</v>
      </c>
      <c r="M29" s="67">
        <v>1.89</v>
      </c>
      <c r="N29" s="19"/>
      <c r="O29" s="88"/>
      <c r="P29" s="88"/>
      <c r="Q29" s="88"/>
    </row>
    <row r="30" spans="10:17" ht="12.75" customHeight="1" x14ac:dyDescent="0.3">
      <c r="J30" s="40">
        <v>38626</v>
      </c>
      <c r="K30" s="67">
        <v>1.88</v>
      </c>
      <c r="L30" s="67">
        <v>1.9</v>
      </c>
      <c r="M30" s="67">
        <v>1.89</v>
      </c>
      <c r="N30" s="19"/>
      <c r="O30" s="88"/>
      <c r="P30" s="88"/>
      <c r="Q30" s="88"/>
    </row>
    <row r="31" spans="10:17" ht="12.75" customHeight="1" x14ac:dyDescent="0.3">
      <c r="J31" s="40">
        <v>38718</v>
      </c>
      <c r="K31" s="67">
        <v>1.9</v>
      </c>
      <c r="L31" s="67">
        <v>1.9</v>
      </c>
      <c r="M31" s="67">
        <v>1.9</v>
      </c>
      <c r="N31" s="19"/>
      <c r="O31" s="88"/>
      <c r="P31" s="88"/>
      <c r="Q31" s="88"/>
    </row>
    <row r="32" spans="10:17" ht="12.75" customHeight="1" x14ac:dyDescent="0.3">
      <c r="J32" s="40">
        <v>38808</v>
      </c>
      <c r="K32" s="67">
        <v>1.91</v>
      </c>
      <c r="L32" s="67">
        <v>1.9</v>
      </c>
      <c r="M32" s="67">
        <v>1.92</v>
      </c>
      <c r="N32" s="19"/>
      <c r="O32" s="88"/>
      <c r="P32" s="88"/>
      <c r="Q32" s="88"/>
    </row>
    <row r="33" spans="10:17" ht="12.75" customHeight="1" x14ac:dyDescent="0.3">
      <c r="J33" s="40">
        <v>38899</v>
      </c>
      <c r="K33" s="67">
        <v>1.92</v>
      </c>
      <c r="L33" s="67">
        <v>1.9</v>
      </c>
      <c r="M33" s="67">
        <v>1.89</v>
      </c>
      <c r="N33" s="19"/>
      <c r="O33" s="88"/>
      <c r="P33" s="88"/>
      <c r="Q33" s="88"/>
    </row>
    <row r="34" spans="10:17" ht="12.75" customHeight="1" x14ac:dyDescent="0.3">
      <c r="J34" s="40">
        <v>38991</v>
      </c>
      <c r="K34" s="67">
        <v>1.92</v>
      </c>
      <c r="L34" s="67">
        <v>1.9</v>
      </c>
      <c r="M34" s="67">
        <v>1.9</v>
      </c>
      <c r="N34" s="19"/>
      <c r="O34" s="88"/>
      <c r="P34" s="88"/>
      <c r="Q34" s="88"/>
    </row>
    <row r="35" spans="10:17" ht="12.75" customHeight="1" x14ac:dyDescent="0.3">
      <c r="J35" s="40">
        <v>39083</v>
      </c>
      <c r="K35" s="67">
        <v>1.91</v>
      </c>
      <c r="L35" s="67">
        <v>1.9</v>
      </c>
      <c r="M35" s="67">
        <v>1.9</v>
      </c>
      <c r="N35" s="19"/>
      <c r="O35" s="88"/>
      <c r="P35" s="88"/>
      <c r="Q35" s="88"/>
    </row>
    <row r="36" spans="10:17" ht="12.75" customHeight="1" x14ac:dyDescent="0.3">
      <c r="J36" s="40">
        <v>39173</v>
      </c>
      <c r="K36" s="67">
        <v>1.92</v>
      </c>
      <c r="L36" s="67">
        <v>1.9</v>
      </c>
      <c r="M36" s="67">
        <v>1.91</v>
      </c>
      <c r="N36" s="19"/>
      <c r="O36" s="88"/>
      <c r="P36" s="88"/>
      <c r="Q36" s="88"/>
    </row>
    <row r="37" spans="10:17" ht="12.75" customHeight="1" x14ac:dyDescent="0.3">
      <c r="J37" s="40">
        <v>39264</v>
      </c>
      <c r="K37" s="67">
        <v>1.95</v>
      </c>
      <c r="L37" s="67">
        <v>2</v>
      </c>
      <c r="M37" s="67">
        <v>1.91</v>
      </c>
      <c r="N37" s="19"/>
      <c r="O37" s="88"/>
      <c r="P37" s="88"/>
      <c r="Q37" s="88"/>
    </row>
    <row r="38" spans="10:17" ht="12.75" customHeight="1" x14ac:dyDescent="0.3">
      <c r="J38" s="40">
        <v>39356</v>
      </c>
      <c r="K38" s="67">
        <v>1.93</v>
      </c>
      <c r="L38" s="67">
        <v>1.95</v>
      </c>
      <c r="M38" s="67">
        <v>1.94</v>
      </c>
      <c r="N38" s="19"/>
      <c r="O38" s="88"/>
      <c r="P38" s="88"/>
      <c r="Q38" s="88"/>
    </row>
    <row r="39" spans="10:17" ht="12.75" customHeight="1" x14ac:dyDescent="0.3">
      <c r="J39" s="40">
        <v>39448</v>
      </c>
      <c r="K39" s="67">
        <v>1.95</v>
      </c>
      <c r="L39" s="67">
        <v>1.95</v>
      </c>
      <c r="M39" s="67">
        <v>1.94</v>
      </c>
      <c r="N39" s="19"/>
      <c r="O39" s="88"/>
      <c r="P39" s="88"/>
      <c r="Q39" s="88"/>
    </row>
    <row r="40" spans="10:17" ht="12.75" customHeight="1" x14ac:dyDescent="0.3">
      <c r="J40" s="40">
        <v>39539</v>
      </c>
      <c r="K40" s="67">
        <v>1.95</v>
      </c>
      <c r="L40" s="67">
        <v>2</v>
      </c>
      <c r="M40" s="67">
        <v>1.96</v>
      </c>
      <c r="N40" s="19"/>
      <c r="O40" s="88"/>
      <c r="P40" s="88"/>
      <c r="Q40" s="88"/>
    </row>
    <row r="41" spans="10:17" ht="12.75" customHeight="1" x14ac:dyDescent="0.3">
      <c r="J41" s="40">
        <v>39630</v>
      </c>
      <c r="K41" s="67">
        <v>2.0299999999999998</v>
      </c>
      <c r="L41" s="67">
        <v>2</v>
      </c>
      <c r="M41" s="67">
        <v>2.0499999999999998</v>
      </c>
      <c r="N41" s="19"/>
      <c r="O41" s="88"/>
      <c r="P41" s="88"/>
      <c r="Q41" s="88"/>
    </row>
    <row r="42" spans="10:17" ht="12.75" customHeight="1" x14ac:dyDescent="0.3">
      <c r="J42" s="40">
        <v>39722</v>
      </c>
      <c r="K42" s="67">
        <v>1.99</v>
      </c>
      <c r="L42" s="67">
        <v>2</v>
      </c>
      <c r="M42" s="67">
        <v>2.0299999999999998</v>
      </c>
      <c r="N42" s="19"/>
      <c r="O42" s="88"/>
      <c r="P42" s="88"/>
      <c r="Q42" s="88"/>
    </row>
    <row r="43" spans="10:17" ht="12.75" customHeight="1" x14ac:dyDescent="0.3">
      <c r="J43" s="40">
        <v>39814</v>
      </c>
      <c r="K43" s="67">
        <v>1.94</v>
      </c>
      <c r="L43" s="67">
        <v>2</v>
      </c>
      <c r="M43" s="67">
        <v>1.93</v>
      </c>
      <c r="N43" s="19"/>
      <c r="O43" s="88"/>
      <c r="P43" s="88"/>
      <c r="Q43" s="88"/>
    </row>
    <row r="44" spans="10:17" ht="12.75" customHeight="1" x14ac:dyDescent="0.3">
      <c r="J44" s="40">
        <v>39904</v>
      </c>
      <c r="K44" s="67">
        <v>1.93</v>
      </c>
      <c r="L44" s="67">
        <v>2</v>
      </c>
      <c r="M44" s="67">
        <v>1.93</v>
      </c>
      <c r="N44" s="19"/>
      <c r="O44" s="88"/>
      <c r="P44" s="88"/>
      <c r="Q44" s="88"/>
    </row>
    <row r="45" spans="10:17" ht="12.75" customHeight="1" x14ac:dyDescent="0.3">
      <c r="J45" s="40">
        <v>39995</v>
      </c>
      <c r="K45" s="67">
        <v>1.98</v>
      </c>
      <c r="L45" s="67">
        <v>2</v>
      </c>
      <c r="M45" s="67">
        <v>1.93</v>
      </c>
      <c r="N45" s="19"/>
      <c r="O45" s="88"/>
      <c r="P45" s="88"/>
      <c r="Q45" s="88"/>
    </row>
    <row r="46" spans="10:17" ht="12.75" customHeight="1" x14ac:dyDescent="0.3">
      <c r="J46" s="40">
        <v>40087</v>
      </c>
      <c r="K46" s="67">
        <v>1.92</v>
      </c>
      <c r="L46" s="67">
        <v>2</v>
      </c>
      <c r="M46" s="67">
        <v>1.87</v>
      </c>
      <c r="N46" s="19"/>
      <c r="O46" s="88"/>
      <c r="P46" s="88"/>
      <c r="Q46" s="88"/>
    </row>
    <row r="47" spans="10:17" ht="12.75" customHeight="1" x14ac:dyDescent="0.3">
      <c r="J47" s="40">
        <v>40179</v>
      </c>
      <c r="K47" s="67">
        <v>1.91</v>
      </c>
      <c r="L47" s="67">
        <v>1.9</v>
      </c>
      <c r="M47" s="67">
        <v>1.84</v>
      </c>
      <c r="N47" s="19"/>
      <c r="O47" s="88"/>
      <c r="P47" s="88"/>
      <c r="Q47" s="88"/>
    </row>
    <row r="48" spans="10:17" ht="12.75" customHeight="1" x14ac:dyDescent="0.3">
      <c r="J48" s="40">
        <v>40269</v>
      </c>
      <c r="K48" s="67">
        <v>1.91</v>
      </c>
      <c r="L48" s="67">
        <v>1.9</v>
      </c>
      <c r="M48" s="67">
        <v>1.84</v>
      </c>
      <c r="N48" s="19"/>
      <c r="O48" s="88"/>
      <c r="P48" s="88"/>
      <c r="Q48" s="88"/>
    </row>
    <row r="49" spans="10:17" ht="12.75" customHeight="1" x14ac:dyDescent="0.3">
      <c r="J49" s="40">
        <v>40360</v>
      </c>
      <c r="K49" s="67">
        <v>1.95</v>
      </c>
      <c r="L49" s="67">
        <v>1.9</v>
      </c>
      <c r="M49" s="67">
        <v>1.85</v>
      </c>
      <c r="N49" s="19"/>
      <c r="O49" s="88"/>
      <c r="P49" s="88"/>
      <c r="Q49" s="88"/>
    </row>
    <row r="50" spans="10:17" ht="12.75" customHeight="1" x14ac:dyDescent="0.3">
      <c r="J50" s="40">
        <v>40452</v>
      </c>
      <c r="K50" s="67">
        <v>1.9</v>
      </c>
      <c r="L50" s="67">
        <v>1.9</v>
      </c>
      <c r="M50" s="67">
        <v>1.85</v>
      </c>
      <c r="N50" s="19"/>
      <c r="O50" s="88"/>
      <c r="P50" s="88"/>
      <c r="Q50" s="88"/>
    </row>
    <row r="51" spans="10:17" ht="12.75" customHeight="1" x14ac:dyDescent="0.3">
      <c r="J51" s="40">
        <v>40544</v>
      </c>
      <c r="K51" s="67">
        <v>1.95</v>
      </c>
      <c r="L51" s="67">
        <v>2</v>
      </c>
      <c r="M51" s="67">
        <v>1.91</v>
      </c>
      <c r="N51" s="19"/>
      <c r="O51" s="88"/>
      <c r="P51" s="88"/>
      <c r="Q51" s="88"/>
    </row>
    <row r="52" spans="10:17" ht="12.75" customHeight="1" x14ac:dyDescent="0.3">
      <c r="J52" s="40">
        <v>40634</v>
      </c>
      <c r="K52" s="67">
        <v>1.96</v>
      </c>
      <c r="L52" s="67">
        <v>2</v>
      </c>
      <c r="M52" s="67">
        <v>1.93</v>
      </c>
      <c r="N52" s="19"/>
      <c r="O52" s="88"/>
      <c r="P52" s="88"/>
      <c r="Q52" s="88"/>
    </row>
    <row r="53" spans="10:17" ht="12.75" customHeight="1" x14ac:dyDescent="0.3">
      <c r="J53" s="40">
        <v>40725</v>
      </c>
      <c r="K53" s="67">
        <v>2.0099999999999998</v>
      </c>
      <c r="L53" s="67">
        <v>2</v>
      </c>
      <c r="M53" s="67">
        <v>1.96</v>
      </c>
      <c r="N53" s="19"/>
      <c r="O53" s="88"/>
      <c r="P53" s="88"/>
      <c r="Q53" s="88"/>
    </row>
    <row r="54" spans="10:17" ht="12.75" customHeight="1" x14ac:dyDescent="0.3">
      <c r="J54" s="40">
        <v>40817</v>
      </c>
      <c r="K54" s="67">
        <v>2.0099999999999998</v>
      </c>
      <c r="L54" s="67">
        <v>2</v>
      </c>
      <c r="M54" s="67">
        <v>1.92</v>
      </c>
      <c r="N54" s="19"/>
      <c r="O54" s="88"/>
      <c r="P54" s="88"/>
      <c r="Q54" s="88"/>
    </row>
    <row r="55" spans="10:17" ht="12.75" customHeight="1" x14ac:dyDescent="0.3">
      <c r="J55" s="40">
        <v>40909</v>
      </c>
      <c r="K55" s="67">
        <v>1.98</v>
      </c>
      <c r="L55" s="67">
        <v>2</v>
      </c>
      <c r="M55" s="67">
        <v>1.87</v>
      </c>
      <c r="N55" s="19"/>
      <c r="O55" s="88"/>
      <c r="P55" s="88"/>
      <c r="Q55" s="88"/>
    </row>
    <row r="56" spans="10:17" ht="12.75" customHeight="1" x14ac:dyDescent="0.3">
      <c r="J56" s="40">
        <v>41000</v>
      </c>
      <c r="K56" s="67">
        <v>1.99</v>
      </c>
      <c r="L56" s="67">
        <v>2</v>
      </c>
      <c r="M56" s="67">
        <v>1.91</v>
      </c>
      <c r="N56" s="19"/>
      <c r="O56" s="88"/>
      <c r="P56" s="88"/>
      <c r="Q56" s="88"/>
    </row>
    <row r="57" spans="10:17" ht="12.75" customHeight="1" x14ac:dyDescent="0.3">
      <c r="J57" s="40">
        <v>41091</v>
      </c>
      <c r="K57" s="67">
        <v>2.02</v>
      </c>
      <c r="L57" s="67">
        <v>2</v>
      </c>
      <c r="M57" s="67">
        <v>1.95</v>
      </c>
      <c r="N57" s="19"/>
      <c r="O57" s="88"/>
      <c r="P57" s="88"/>
      <c r="Q57" s="88"/>
    </row>
    <row r="58" spans="10:17" ht="12.75" customHeight="1" x14ac:dyDescent="0.3">
      <c r="J58" s="40">
        <v>41183</v>
      </c>
      <c r="K58" s="67">
        <v>1.98</v>
      </c>
      <c r="L58" s="67">
        <v>2</v>
      </c>
      <c r="M58" s="67">
        <v>1.95</v>
      </c>
      <c r="N58" s="19"/>
      <c r="O58" s="88"/>
      <c r="P58" s="88"/>
      <c r="Q58" s="88"/>
    </row>
    <row r="59" spans="10:17" ht="12.75" customHeight="1" x14ac:dyDescent="0.3">
      <c r="J59" s="40">
        <v>41275</v>
      </c>
      <c r="K59" s="67">
        <v>1.98</v>
      </c>
      <c r="L59" s="67">
        <v>2</v>
      </c>
      <c r="M59" s="67">
        <v>1.94</v>
      </c>
      <c r="N59" s="19"/>
      <c r="O59" s="88"/>
      <c r="P59" s="88"/>
      <c r="Q59" s="88"/>
    </row>
    <row r="60" spans="10:17" ht="12.75" customHeight="1" x14ac:dyDescent="0.3">
      <c r="J60" s="40">
        <v>41365</v>
      </c>
      <c r="K60" s="67">
        <v>1.97</v>
      </c>
      <c r="L60" s="67">
        <v>1.95</v>
      </c>
      <c r="M60" s="67">
        <v>1.94</v>
      </c>
      <c r="N60" s="19"/>
      <c r="O60" s="88"/>
      <c r="P60" s="88"/>
      <c r="Q60" s="88"/>
    </row>
    <row r="61" spans="10:17" ht="12.75" customHeight="1" x14ac:dyDescent="0.3">
      <c r="J61" s="40">
        <v>41456</v>
      </c>
      <c r="K61" s="67">
        <v>1.95</v>
      </c>
      <c r="L61" s="67">
        <v>1.9</v>
      </c>
      <c r="M61" s="67">
        <v>1.89</v>
      </c>
      <c r="N61" s="19"/>
      <c r="O61" s="88"/>
      <c r="P61" s="88"/>
      <c r="Q61" s="88"/>
    </row>
    <row r="62" spans="10:17" ht="12.75" customHeight="1" x14ac:dyDescent="0.3">
      <c r="J62" s="40">
        <v>41548</v>
      </c>
      <c r="K62" s="67">
        <v>1.93</v>
      </c>
      <c r="L62" s="67">
        <v>2</v>
      </c>
      <c r="M62" s="67">
        <v>1.84</v>
      </c>
      <c r="N62" s="19"/>
      <c r="O62" s="88"/>
      <c r="P62" s="88"/>
      <c r="Q62" s="88"/>
    </row>
    <row r="63" spans="10:17" ht="12.75" customHeight="1" x14ac:dyDescent="0.3">
      <c r="J63" s="40">
        <v>41640</v>
      </c>
      <c r="K63" s="67">
        <v>1.87</v>
      </c>
      <c r="L63" s="67">
        <v>1.9</v>
      </c>
      <c r="M63" s="67">
        <v>1.79</v>
      </c>
      <c r="N63" s="19"/>
      <c r="O63" s="88"/>
      <c r="P63" s="88"/>
      <c r="Q63" s="88"/>
    </row>
    <row r="64" spans="10:17" ht="12.75" customHeight="1" x14ac:dyDescent="0.3">
      <c r="J64" s="40">
        <v>41730</v>
      </c>
      <c r="K64" s="67">
        <v>1.85</v>
      </c>
      <c r="L64" s="67">
        <v>1.9</v>
      </c>
      <c r="M64" s="67">
        <v>1.76</v>
      </c>
      <c r="N64" s="19"/>
      <c r="O64" s="88"/>
      <c r="P64" s="88"/>
      <c r="Q64" s="88"/>
    </row>
    <row r="65" spans="10:17" ht="12.75" customHeight="1" x14ac:dyDescent="0.3">
      <c r="J65" s="40">
        <v>41821</v>
      </c>
      <c r="K65" s="67">
        <v>1.86</v>
      </c>
      <c r="L65" s="67">
        <v>1.9</v>
      </c>
      <c r="M65" s="67">
        <v>1.76</v>
      </c>
      <c r="N65" s="19"/>
      <c r="O65" s="88"/>
      <c r="P65" s="88"/>
      <c r="Q65" s="88"/>
    </row>
    <row r="66" spans="10:17" ht="12.75" customHeight="1" x14ac:dyDescent="0.3">
      <c r="J66" s="40">
        <v>41913</v>
      </c>
      <c r="K66" s="67">
        <v>1.8</v>
      </c>
      <c r="L66" s="67">
        <v>1.8</v>
      </c>
      <c r="M66" s="67">
        <v>1.69</v>
      </c>
      <c r="N66" s="19"/>
      <c r="O66" s="88"/>
      <c r="P66" s="88"/>
      <c r="Q66" s="88"/>
    </row>
    <row r="67" spans="10:17" ht="12.75" customHeight="1" x14ac:dyDescent="0.3">
      <c r="J67" s="40">
        <v>42005</v>
      </c>
      <c r="K67" s="67">
        <v>1.77</v>
      </c>
      <c r="L67" s="67">
        <v>1.8</v>
      </c>
      <c r="M67" s="67">
        <v>1.69</v>
      </c>
      <c r="N67" s="19"/>
      <c r="O67" s="88"/>
      <c r="P67" s="88"/>
      <c r="Q67" s="88"/>
    </row>
    <row r="68" spans="10:17" ht="12.75" customHeight="1" x14ac:dyDescent="0.3">
      <c r="J68" s="40">
        <v>42095</v>
      </c>
      <c r="K68" s="67">
        <v>1.84</v>
      </c>
      <c r="L68" s="67">
        <v>1.85</v>
      </c>
      <c r="M68" s="67">
        <v>1.75</v>
      </c>
      <c r="N68" s="19"/>
      <c r="O68" s="88"/>
      <c r="P68" s="88"/>
      <c r="Q68" s="88"/>
    </row>
    <row r="69" spans="10:17" ht="12.75" customHeight="1" x14ac:dyDescent="0.3">
      <c r="J69" s="40">
        <v>42186</v>
      </c>
      <c r="K69" s="67">
        <v>1.86</v>
      </c>
      <c r="L69" s="67">
        <v>1.9</v>
      </c>
      <c r="M69" s="67">
        <v>1.7</v>
      </c>
      <c r="N69" s="19"/>
      <c r="O69" s="88"/>
      <c r="P69" s="88"/>
      <c r="Q69" s="88"/>
    </row>
    <row r="70" spans="10:17" ht="12.75" customHeight="1" x14ac:dyDescent="0.3">
      <c r="J70" s="40">
        <v>42278</v>
      </c>
      <c r="K70" s="67">
        <v>1.86</v>
      </c>
      <c r="L70" s="67">
        <v>1.9</v>
      </c>
      <c r="M70" s="67">
        <v>1.74</v>
      </c>
      <c r="N70" s="19"/>
      <c r="O70" s="88"/>
      <c r="P70" s="88"/>
      <c r="Q70" s="88"/>
    </row>
    <row r="71" spans="10:17" ht="12.75" customHeight="1" x14ac:dyDescent="0.3">
      <c r="J71" s="40">
        <v>42370</v>
      </c>
      <c r="K71" s="67">
        <v>1.8</v>
      </c>
      <c r="L71" s="67">
        <v>1.85</v>
      </c>
      <c r="M71" s="67">
        <v>1.65</v>
      </c>
      <c r="N71" s="19"/>
      <c r="O71" s="88"/>
      <c r="P71" s="88"/>
      <c r="Q71" s="88"/>
    </row>
    <row r="72" spans="10:17" ht="12.75" customHeight="1" x14ac:dyDescent="0.3">
      <c r="J72" s="40">
        <v>42461</v>
      </c>
      <c r="K72" s="67">
        <v>1.81</v>
      </c>
      <c r="L72" s="67">
        <v>1.8</v>
      </c>
      <c r="M72" s="67">
        <v>1.69</v>
      </c>
      <c r="N72" s="19"/>
      <c r="O72" s="88"/>
      <c r="P72" s="88"/>
      <c r="Q72" s="88"/>
    </row>
    <row r="73" spans="10:17" ht="12.75" customHeight="1" x14ac:dyDescent="0.3">
      <c r="J73" s="40">
        <v>42552</v>
      </c>
      <c r="K73" s="67">
        <v>1.8</v>
      </c>
      <c r="L73" s="67">
        <v>1.8</v>
      </c>
      <c r="M73" s="67">
        <v>1.68</v>
      </c>
      <c r="N73" s="19"/>
      <c r="O73" s="88"/>
      <c r="P73" s="88"/>
      <c r="Q73" s="88"/>
    </row>
    <row r="74" spans="10:17" ht="12.75" customHeight="1" x14ac:dyDescent="0.3">
      <c r="J74" s="40">
        <v>42644</v>
      </c>
      <c r="K74" s="67">
        <v>1.83</v>
      </c>
      <c r="L74" s="67">
        <v>1.8</v>
      </c>
      <c r="M74" s="67">
        <v>1.69</v>
      </c>
      <c r="N74" s="19"/>
      <c r="O74" s="88"/>
      <c r="P74" s="88"/>
      <c r="Q74" s="88"/>
    </row>
    <row r="75" spans="10:17" ht="12.75" customHeight="1" x14ac:dyDescent="0.3">
      <c r="J75" s="40">
        <v>42736</v>
      </c>
      <c r="K75" s="67">
        <v>1.82</v>
      </c>
      <c r="L75" s="67">
        <v>1.8</v>
      </c>
      <c r="M75" s="67">
        <v>1.68</v>
      </c>
      <c r="N75" s="19"/>
      <c r="O75" s="88"/>
      <c r="P75" s="88"/>
      <c r="Q75" s="88"/>
    </row>
    <row r="76" spans="10:17" ht="12.75" customHeight="1" x14ac:dyDescent="0.3">
      <c r="J76" s="40">
        <v>42826</v>
      </c>
      <c r="K76" s="67">
        <v>1.8</v>
      </c>
      <c r="L76" s="67">
        <v>1.8</v>
      </c>
      <c r="M76" s="67">
        <v>1.7</v>
      </c>
      <c r="N76" s="19"/>
      <c r="O76" s="88"/>
      <c r="P76" s="88"/>
      <c r="Q76" s="88"/>
    </row>
    <row r="77" spans="10:17" ht="12.75" customHeight="1" x14ac:dyDescent="0.3">
      <c r="J77" s="40">
        <v>42917</v>
      </c>
      <c r="K77" s="67">
        <v>1.83</v>
      </c>
      <c r="L77" s="67">
        <v>1.85</v>
      </c>
      <c r="M77" s="67">
        <v>1.73</v>
      </c>
      <c r="N77" s="19"/>
      <c r="O77" s="88"/>
      <c r="P77" s="88"/>
      <c r="Q77" s="88"/>
    </row>
    <row r="78" spans="10:17" ht="12.75" customHeight="1" x14ac:dyDescent="0.3">
      <c r="J78" s="40">
        <v>43009</v>
      </c>
      <c r="K78" s="67">
        <v>1.88</v>
      </c>
      <c r="L78" s="67">
        <v>1.9</v>
      </c>
      <c r="M78" s="67">
        <v>1.76</v>
      </c>
      <c r="N78" s="19"/>
      <c r="O78" s="88"/>
      <c r="P78" s="88"/>
      <c r="Q78" s="88"/>
    </row>
    <row r="79" spans="10:17" ht="12.75" customHeight="1" x14ac:dyDescent="0.3">
      <c r="J79" s="40">
        <v>43101</v>
      </c>
      <c r="K79" s="67">
        <v>1.85</v>
      </c>
      <c r="L79" s="67">
        <v>1.8</v>
      </c>
      <c r="M79" s="67">
        <v>1.78</v>
      </c>
      <c r="N79" s="19"/>
      <c r="O79" s="88"/>
      <c r="P79" s="88"/>
      <c r="Q79" s="88"/>
    </row>
    <row r="80" spans="10:17" ht="12.75" customHeight="1" x14ac:dyDescent="0.3">
      <c r="J80" s="41">
        <v>43191</v>
      </c>
      <c r="K80" s="67">
        <v>1.87</v>
      </c>
      <c r="L80" s="67">
        <v>1.9</v>
      </c>
      <c r="M80" s="67">
        <v>1.78</v>
      </c>
      <c r="N80" s="19"/>
      <c r="O80" s="88"/>
      <c r="P80" s="88"/>
      <c r="Q80" s="88"/>
    </row>
    <row r="81" spans="10:17" ht="12.75" customHeight="1" x14ac:dyDescent="0.3">
      <c r="J81" s="40">
        <v>43282</v>
      </c>
      <c r="K81" s="67">
        <v>1.88</v>
      </c>
      <c r="L81" s="67">
        <v>1.9</v>
      </c>
      <c r="M81" s="67">
        <v>1.79</v>
      </c>
      <c r="N81" s="19"/>
      <c r="O81" s="88"/>
      <c r="P81" s="88"/>
      <c r="Q81" s="88"/>
    </row>
    <row r="82" spans="10:17" ht="12.75" customHeight="1" x14ac:dyDescent="0.3">
      <c r="J82" s="41">
        <v>43374</v>
      </c>
      <c r="K82" s="67">
        <v>1.88</v>
      </c>
      <c r="L82" s="67">
        <v>1.9</v>
      </c>
      <c r="M82" s="67">
        <v>1.8</v>
      </c>
      <c r="N82" s="19"/>
      <c r="O82" s="88"/>
      <c r="P82" s="89"/>
      <c r="Q82" s="89"/>
    </row>
    <row r="83" spans="10:17" ht="12.75" customHeight="1" x14ac:dyDescent="0.3">
      <c r="J83" s="40">
        <v>43466</v>
      </c>
      <c r="K83" s="67">
        <v>1.82</v>
      </c>
      <c r="L83" s="67">
        <v>1.8</v>
      </c>
      <c r="M83" s="67">
        <v>1.74</v>
      </c>
      <c r="N83" s="9"/>
      <c r="O83" s="88"/>
      <c r="P83" s="89"/>
      <c r="Q83" s="89"/>
    </row>
    <row r="84" spans="10:17" ht="12.75" customHeight="1" x14ac:dyDescent="0.3">
      <c r="J84" s="40">
        <v>43556</v>
      </c>
      <c r="K84" s="101">
        <v>1.79</v>
      </c>
      <c r="L84" s="101">
        <v>1.8</v>
      </c>
      <c r="M84" s="101">
        <v>1.72</v>
      </c>
      <c r="N84" s="9"/>
    </row>
    <row r="85" spans="10:17" ht="12.75" customHeight="1" x14ac:dyDescent="0.3">
      <c r="J85" s="40">
        <v>43647</v>
      </c>
      <c r="K85" s="103">
        <v>1.74</v>
      </c>
      <c r="L85" s="104">
        <v>1.74</v>
      </c>
      <c r="M85" s="105">
        <v>1.62</v>
      </c>
      <c r="N85" s="9"/>
    </row>
    <row r="86" spans="10:17" ht="12.75" customHeight="1" x14ac:dyDescent="0.3">
      <c r="J86" s="40">
        <v>43739</v>
      </c>
      <c r="K86" s="116">
        <v>1.67</v>
      </c>
      <c r="L86" s="116">
        <v>1.7</v>
      </c>
      <c r="M86" s="116">
        <v>1.59</v>
      </c>
      <c r="N86" s="9"/>
    </row>
    <row r="87" spans="10:17" ht="12.75" customHeight="1" x14ac:dyDescent="0.3">
      <c r="J87" s="40">
        <v>43831</v>
      </c>
      <c r="K87" s="138">
        <v>1.66</v>
      </c>
      <c r="L87" s="138">
        <v>1.7</v>
      </c>
      <c r="M87" s="138">
        <v>1.57</v>
      </c>
    </row>
    <row r="88" spans="10:17" ht="12.75" customHeight="1" x14ac:dyDescent="0.3">
      <c r="K88" s="116"/>
      <c r="L88" s="116"/>
      <c r="M88" s="116"/>
    </row>
    <row r="89" spans="10:17" ht="12.75" customHeight="1" x14ac:dyDescent="0.3">
      <c r="K89" s="137"/>
      <c r="L89" s="137"/>
      <c r="M89" s="137"/>
    </row>
  </sheetData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16"/>
  <sheetViews>
    <sheetView showGridLines="0" zoomScaleNormal="100" workbookViewId="0"/>
  </sheetViews>
  <sheetFormatPr defaultColWidth="8.77734375" defaultRowHeight="13.2" x14ac:dyDescent="0.25"/>
  <cols>
    <col min="1" max="9" width="8.77734375" style="21"/>
    <col min="10" max="10" width="7" style="10" customWidth="1"/>
    <col min="11" max="16384" width="8.77734375" style="11"/>
  </cols>
  <sheetData>
    <row r="1" spans="2:17" x14ac:dyDescent="0.25">
      <c r="B1" s="18" t="s">
        <v>45</v>
      </c>
      <c r="J1" s="20"/>
    </row>
    <row r="2" spans="2:17" s="12" customFormat="1" x14ac:dyDescent="0.25">
      <c r="B2" s="37" t="s">
        <v>44</v>
      </c>
      <c r="J2" s="22"/>
      <c r="K2" s="23"/>
      <c r="L2" s="23"/>
      <c r="M2" s="23"/>
    </row>
    <row r="3" spans="2:17" x14ac:dyDescent="0.25">
      <c r="B3" s="27" t="s">
        <v>47</v>
      </c>
      <c r="J3"/>
      <c r="K3"/>
      <c r="L3"/>
      <c r="M3"/>
      <c r="N3"/>
    </row>
    <row r="4" spans="2:17" x14ac:dyDescent="0.25">
      <c r="J4"/>
      <c r="K4" s="28"/>
      <c r="L4" s="28"/>
      <c r="M4" s="28"/>
      <c r="N4"/>
    </row>
    <row r="5" spans="2:17" ht="14.4" thickBot="1" x14ac:dyDescent="0.35">
      <c r="J5" s="25"/>
      <c r="K5" s="36" t="s">
        <v>53</v>
      </c>
      <c r="L5" s="36" t="s">
        <v>57</v>
      </c>
      <c r="M5" s="36" t="s">
        <v>59</v>
      </c>
      <c r="N5"/>
    </row>
    <row r="6" spans="2:17" x14ac:dyDescent="0.25">
      <c r="J6" s="30" t="s">
        <v>69</v>
      </c>
      <c r="K6" s="139">
        <v>2.56</v>
      </c>
      <c r="L6" s="139">
        <v>11.899999999999999</v>
      </c>
      <c r="M6" s="139">
        <v>9.09</v>
      </c>
      <c r="N6" s="126"/>
      <c r="O6" s="126"/>
      <c r="P6" s="86"/>
      <c r="Q6" s="86"/>
    </row>
    <row r="7" spans="2:17" x14ac:dyDescent="0.25">
      <c r="J7" s="26">
        <v>1.5</v>
      </c>
      <c r="K7" s="139">
        <v>12.82</v>
      </c>
      <c r="L7" s="139">
        <v>14.29</v>
      </c>
      <c r="M7" s="139">
        <v>20</v>
      </c>
      <c r="N7"/>
      <c r="O7" s="107"/>
      <c r="P7" s="86"/>
      <c r="Q7" s="86"/>
    </row>
    <row r="8" spans="2:17" x14ac:dyDescent="0.25">
      <c r="J8" s="26">
        <v>1.6</v>
      </c>
      <c r="K8" s="139">
        <v>17.95</v>
      </c>
      <c r="L8" s="139">
        <v>19.05</v>
      </c>
      <c r="M8" s="139">
        <v>20</v>
      </c>
      <c r="N8"/>
      <c r="O8" s="107"/>
      <c r="P8" s="86"/>
      <c r="Q8" s="86"/>
    </row>
    <row r="9" spans="2:17" x14ac:dyDescent="0.25">
      <c r="J9" s="26">
        <v>1.7</v>
      </c>
      <c r="K9" s="139">
        <v>17.95</v>
      </c>
      <c r="L9" s="139">
        <v>19.05</v>
      </c>
      <c r="M9" s="139">
        <v>18.18</v>
      </c>
      <c r="N9"/>
      <c r="O9" s="107"/>
      <c r="P9" s="86"/>
      <c r="Q9" s="86"/>
    </row>
    <row r="10" spans="2:17" x14ac:dyDescent="0.25">
      <c r="J10" s="26">
        <v>1.8</v>
      </c>
      <c r="K10" s="139">
        <v>20.51</v>
      </c>
      <c r="L10" s="139">
        <v>16.670000000000002</v>
      </c>
      <c r="M10" s="139">
        <v>14.55</v>
      </c>
      <c r="N10"/>
      <c r="O10" s="107"/>
      <c r="P10" s="86"/>
      <c r="Q10" s="86"/>
    </row>
    <row r="11" spans="2:17" x14ac:dyDescent="0.25">
      <c r="J11" s="26">
        <v>1.9</v>
      </c>
      <c r="K11" s="139">
        <v>17.95</v>
      </c>
      <c r="L11" s="139">
        <v>7.14</v>
      </c>
      <c r="M11" s="139">
        <v>10.91</v>
      </c>
      <c r="N11"/>
      <c r="O11" s="107"/>
      <c r="P11" s="86"/>
      <c r="Q11" s="86"/>
    </row>
    <row r="12" spans="2:17" x14ac:dyDescent="0.25">
      <c r="J12" s="26">
        <v>2</v>
      </c>
      <c r="K12" s="139">
        <v>7.69</v>
      </c>
      <c r="L12" s="139">
        <v>11.9</v>
      </c>
      <c r="M12" s="139">
        <v>7.27</v>
      </c>
      <c r="N12"/>
      <c r="O12" s="107"/>
      <c r="P12" s="86"/>
      <c r="Q12" s="86"/>
    </row>
    <row r="13" spans="2:17" x14ac:dyDescent="0.25">
      <c r="J13" s="26">
        <v>2.1</v>
      </c>
      <c r="K13" s="139">
        <v>0</v>
      </c>
      <c r="L13" s="139">
        <v>0</v>
      </c>
      <c r="M13" s="139">
        <v>0</v>
      </c>
      <c r="N13"/>
      <c r="O13" s="107"/>
      <c r="P13" s="86"/>
      <c r="Q13" s="86"/>
    </row>
    <row r="14" spans="2:17" x14ac:dyDescent="0.25">
      <c r="J14" s="26">
        <v>2.2000000000000002</v>
      </c>
      <c r="K14" s="139">
        <v>2.56</v>
      </c>
      <c r="L14" s="139">
        <v>0</v>
      </c>
      <c r="M14" s="139">
        <v>0</v>
      </c>
      <c r="N14"/>
      <c r="O14" s="107"/>
      <c r="P14" s="86"/>
      <c r="Q14" s="86"/>
    </row>
    <row r="15" spans="2:17" x14ac:dyDescent="0.25">
      <c r="J15" s="26" t="s">
        <v>19</v>
      </c>
      <c r="K15" s="139">
        <v>0</v>
      </c>
      <c r="L15" s="139">
        <v>0</v>
      </c>
      <c r="M15" s="139">
        <v>0</v>
      </c>
      <c r="N15"/>
      <c r="O15" s="107"/>
      <c r="P15" s="87"/>
      <c r="Q15" s="87"/>
    </row>
    <row r="16" spans="2:17" x14ac:dyDescent="0.25">
      <c r="J16" s="21"/>
      <c r="K16" s="20"/>
      <c r="L16" s="20"/>
      <c r="M16" s="20"/>
      <c r="O16" s="107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12"/>
  <sheetViews>
    <sheetView showGridLines="0" zoomScaleNormal="100" workbookViewId="0"/>
  </sheetViews>
  <sheetFormatPr defaultColWidth="8.77734375" defaultRowHeight="13.8" x14ac:dyDescent="0.3"/>
  <cols>
    <col min="1" max="1" width="8.77734375" style="1"/>
    <col min="2" max="2" width="9.6640625" style="1" bestFit="1" customWidth="1"/>
    <col min="3" max="7" width="8.77734375" style="1"/>
    <col min="8" max="9" width="8.77734375" style="3"/>
    <col min="10" max="10" width="8.77734375" style="31"/>
    <col min="11" max="11" width="10" style="31" customWidth="1"/>
    <col min="12" max="13" width="8.77734375" style="31"/>
    <col min="14" max="15" width="8.77734375" style="3"/>
    <col min="16" max="16" width="8.77734375" style="90"/>
    <col min="17" max="16384" width="8.77734375" style="3"/>
  </cols>
  <sheetData>
    <row r="1" spans="2:16" ht="13.2" customHeight="1" x14ac:dyDescent="0.3">
      <c r="B1" s="15" t="s">
        <v>24</v>
      </c>
      <c r="G1" s="4"/>
    </row>
    <row r="2" spans="2:16" ht="13.2" customHeight="1" x14ac:dyDescent="0.3">
      <c r="B2" s="170" t="s">
        <v>14</v>
      </c>
      <c r="C2" s="170"/>
      <c r="D2" s="170"/>
      <c r="E2" s="170"/>
      <c r="F2" s="170"/>
      <c r="G2" s="170"/>
      <c r="H2" s="170"/>
      <c r="I2" s="170"/>
    </row>
    <row r="3" spans="2:16" ht="14.4" thickBot="1" x14ac:dyDescent="0.35">
      <c r="K3" s="32"/>
      <c r="L3" s="36" t="s">
        <v>53</v>
      </c>
      <c r="M3" s="36" t="s">
        <v>57</v>
      </c>
      <c r="N3" s="36" t="s">
        <v>59</v>
      </c>
    </row>
    <row r="4" spans="2:16" x14ac:dyDescent="0.3">
      <c r="K4" s="33" t="s">
        <v>22</v>
      </c>
      <c r="L4" s="34">
        <v>2.4900000000000002</v>
      </c>
      <c r="M4" s="34">
        <v>2.92</v>
      </c>
      <c r="N4" s="142">
        <v>2.59</v>
      </c>
      <c r="O4" s="106"/>
      <c r="P4" s="118"/>
    </row>
    <row r="5" spans="2:16" x14ac:dyDescent="0.3">
      <c r="G5" s="13"/>
      <c r="K5" s="33" t="s">
        <v>11</v>
      </c>
      <c r="L5" s="34">
        <v>3.76</v>
      </c>
      <c r="M5" s="34">
        <v>4.3899999999999997</v>
      </c>
      <c r="N5" s="142">
        <v>4.0999999999999996</v>
      </c>
      <c r="O5" s="106"/>
      <c r="P5" s="118"/>
    </row>
    <row r="6" spans="2:16" x14ac:dyDescent="0.3">
      <c r="K6" s="33" t="s">
        <v>10</v>
      </c>
      <c r="L6" s="34">
        <v>10.25</v>
      </c>
      <c r="M6" s="34">
        <v>10.06</v>
      </c>
      <c r="N6" s="142">
        <v>10.65</v>
      </c>
      <c r="O6" s="106"/>
      <c r="P6" s="118"/>
    </row>
    <row r="7" spans="2:16" x14ac:dyDescent="0.3">
      <c r="K7" s="33" t="s">
        <v>9</v>
      </c>
      <c r="L7" s="34">
        <v>22.75</v>
      </c>
      <c r="M7" s="34">
        <v>22.49</v>
      </c>
      <c r="N7" s="142">
        <v>24.65</v>
      </c>
      <c r="O7" s="106"/>
      <c r="P7" s="118"/>
    </row>
    <row r="8" spans="2:16" x14ac:dyDescent="0.3">
      <c r="K8" s="33" t="s">
        <v>8</v>
      </c>
      <c r="L8" s="34">
        <v>31.67</v>
      </c>
      <c r="M8" s="34">
        <v>31.73</v>
      </c>
      <c r="N8" s="142">
        <v>31.25</v>
      </c>
      <c r="O8" s="106"/>
      <c r="P8" s="118"/>
    </row>
    <row r="9" spans="2:16" x14ac:dyDescent="0.3">
      <c r="K9" s="33" t="s">
        <v>7</v>
      </c>
      <c r="L9" s="34">
        <v>16.38</v>
      </c>
      <c r="M9" s="34">
        <v>16.309999999999999</v>
      </c>
      <c r="N9" s="142">
        <v>15.75</v>
      </c>
      <c r="O9" s="106"/>
      <c r="P9" s="118"/>
    </row>
    <row r="10" spans="2:16" x14ac:dyDescent="0.3">
      <c r="K10" s="33" t="s">
        <v>6</v>
      </c>
      <c r="L10" s="34">
        <v>7.64</v>
      </c>
      <c r="M10" s="34">
        <v>7.08</v>
      </c>
      <c r="N10" s="142">
        <v>6.88</v>
      </c>
      <c r="O10" s="106"/>
      <c r="P10" s="118"/>
    </row>
    <row r="11" spans="2:16" x14ac:dyDescent="0.3">
      <c r="K11" s="33" t="s">
        <v>5</v>
      </c>
      <c r="L11" s="34">
        <v>3.21</v>
      </c>
      <c r="M11" s="34">
        <v>3.17</v>
      </c>
      <c r="N11" s="142">
        <v>2.69</v>
      </c>
      <c r="O11" s="106"/>
      <c r="P11" s="118"/>
    </row>
    <row r="12" spans="2:16" x14ac:dyDescent="0.3">
      <c r="K12" s="33" t="s">
        <v>4</v>
      </c>
      <c r="L12" s="34">
        <v>1.86</v>
      </c>
      <c r="M12" s="34">
        <v>1.85</v>
      </c>
      <c r="N12" s="142">
        <v>1.43</v>
      </c>
      <c r="O12" s="106"/>
      <c r="P12" s="118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"/>
  <sheetViews>
    <sheetView showGridLines="0" zoomScaleNormal="100" workbookViewId="0"/>
  </sheetViews>
  <sheetFormatPr defaultColWidth="8.77734375" defaultRowHeight="13.2" x14ac:dyDescent="0.25"/>
  <cols>
    <col min="1" max="1" width="8.77734375" style="82"/>
    <col min="2" max="11" width="8.77734375" style="82" customWidth="1"/>
    <col min="12" max="16384" width="8.77734375" style="82"/>
  </cols>
  <sheetData>
    <row r="1" spans="2:15" ht="13.2" customHeight="1" x14ac:dyDescent="0.3">
      <c r="B1" s="15" t="s">
        <v>18</v>
      </c>
      <c r="J1" s="69"/>
      <c r="K1" s="74"/>
    </row>
    <row r="2" spans="2:15" ht="13.2" customHeight="1" x14ac:dyDescent="0.3">
      <c r="B2" s="170" t="s">
        <v>55</v>
      </c>
      <c r="C2" s="170"/>
      <c r="D2" s="170"/>
      <c r="E2" s="170"/>
      <c r="F2" s="170"/>
      <c r="G2" s="170"/>
      <c r="H2" s="170"/>
      <c r="I2" s="170"/>
      <c r="J2" s="69"/>
      <c r="K2" s="84"/>
    </row>
    <row r="3" spans="2:15" ht="15" thickBot="1" x14ac:dyDescent="0.35">
      <c r="J3" s="70"/>
      <c r="K3" s="91">
        <v>2020</v>
      </c>
      <c r="L3" s="91">
        <v>2021</v>
      </c>
      <c r="M3" s="91">
        <v>2022</v>
      </c>
      <c r="N3" s="91">
        <v>2023</v>
      </c>
      <c r="O3" s="92">
        <v>2024</v>
      </c>
    </row>
    <row r="4" spans="2:15" ht="13.8" x14ac:dyDescent="0.3">
      <c r="J4" s="69" t="s">
        <v>58</v>
      </c>
      <c r="K4" s="117">
        <v>1.03</v>
      </c>
      <c r="L4" s="117">
        <v>1.28</v>
      </c>
      <c r="M4" s="117"/>
      <c r="N4" s="117"/>
      <c r="O4" s="110">
        <v>1.37</v>
      </c>
    </row>
    <row r="5" spans="2:15" ht="14.4" customHeight="1" x14ac:dyDescent="0.3">
      <c r="J5" s="69" t="s">
        <v>60</v>
      </c>
      <c r="K5" s="143">
        <v>1.05</v>
      </c>
      <c r="L5" s="143">
        <v>1.25</v>
      </c>
      <c r="M5" s="143">
        <v>1.36</v>
      </c>
      <c r="N5" s="106"/>
      <c r="O5" s="126">
        <v>1.35</v>
      </c>
    </row>
    <row r="7" spans="2:15" x14ac:dyDescent="0.25">
      <c r="K7" s="98"/>
      <c r="L7" s="98"/>
      <c r="M7" s="98"/>
      <c r="N7" s="98"/>
      <c r="O7" s="98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P44"/>
  <sheetViews>
    <sheetView showGridLines="0" zoomScaleNormal="100" workbookViewId="0"/>
  </sheetViews>
  <sheetFormatPr defaultColWidth="8.77734375" defaultRowHeight="13.8" x14ac:dyDescent="0.3"/>
  <cols>
    <col min="1" max="1" width="8.77734375" style="1"/>
    <col min="2" max="7" width="9.77734375" style="1" customWidth="1"/>
    <col min="8" max="9" width="9.77734375" style="20" customWidth="1"/>
    <col min="10" max="10" width="8.77734375" style="31"/>
    <col min="11" max="11" width="10" style="31" customWidth="1"/>
    <col min="12" max="13" width="8.77734375" style="31"/>
    <col min="14" max="15" width="8.77734375" style="20"/>
    <col min="16" max="16" width="8.77734375" style="93"/>
    <col min="17" max="16384" width="8.77734375" style="20"/>
  </cols>
  <sheetData>
    <row r="1" spans="2:16" x14ac:dyDescent="0.3">
      <c r="B1" s="15" t="s">
        <v>13</v>
      </c>
    </row>
    <row r="2" spans="2:16" ht="13.2" customHeight="1" x14ac:dyDescent="0.3">
      <c r="B2" s="170" t="s">
        <v>72</v>
      </c>
      <c r="C2" s="170"/>
      <c r="D2" s="170"/>
      <c r="E2" s="170"/>
      <c r="F2" s="170"/>
      <c r="G2" s="170"/>
      <c r="H2" s="170"/>
      <c r="I2" s="170"/>
    </row>
    <row r="3" spans="2:16" ht="13.2" customHeight="1" x14ac:dyDescent="0.3"/>
    <row r="4" spans="2:16" ht="13.2" customHeight="1" thickBot="1" x14ac:dyDescent="0.35">
      <c r="K4" s="32"/>
      <c r="L4" s="36" t="s">
        <v>53</v>
      </c>
      <c r="M4" s="36" t="s">
        <v>57</v>
      </c>
      <c r="N4" s="36" t="s">
        <v>59</v>
      </c>
    </row>
    <row r="5" spans="2:16" ht="13.2" customHeight="1" x14ac:dyDescent="0.3">
      <c r="K5" s="42" t="s">
        <v>22</v>
      </c>
      <c r="L5" s="144">
        <v>4.01</v>
      </c>
      <c r="M5" s="145">
        <v>6.57</v>
      </c>
      <c r="N5" s="146">
        <v>3.53</v>
      </c>
      <c r="O5" s="102"/>
      <c r="P5" s="119"/>
    </row>
    <row r="6" spans="2:16" ht="13.2" customHeight="1" x14ac:dyDescent="0.3">
      <c r="H6" s="13"/>
      <c r="K6" s="42" t="s">
        <v>11</v>
      </c>
      <c r="L6" s="144">
        <v>8.09</v>
      </c>
      <c r="M6" s="145">
        <v>10.43</v>
      </c>
      <c r="N6" s="146">
        <v>9.19</v>
      </c>
      <c r="O6" s="102"/>
      <c r="P6" s="119"/>
    </row>
    <row r="7" spans="2:16" ht="13.2" customHeight="1" x14ac:dyDescent="0.3">
      <c r="K7" s="42" t="s">
        <v>10</v>
      </c>
      <c r="L7" s="144">
        <v>18.77</v>
      </c>
      <c r="M7" s="145">
        <v>28.3</v>
      </c>
      <c r="N7" s="146">
        <v>27.22</v>
      </c>
      <c r="O7" s="102"/>
      <c r="P7" s="119"/>
    </row>
    <row r="8" spans="2:16" ht="13.2" customHeight="1" x14ac:dyDescent="0.3">
      <c r="K8" s="42" t="s">
        <v>9</v>
      </c>
      <c r="L8" s="144">
        <v>33.619999999999997</v>
      </c>
      <c r="M8" s="145">
        <v>34.1</v>
      </c>
      <c r="N8" s="146">
        <v>39.93</v>
      </c>
      <c r="O8" s="102"/>
      <c r="P8" s="119"/>
    </row>
    <row r="9" spans="2:16" ht="13.2" customHeight="1" x14ac:dyDescent="0.3">
      <c r="K9" s="42" t="s">
        <v>8</v>
      </c>
      <c r="L9" s="144">
        <v>21.98</v>
      </c>
      <c r="M9" s="145">
        <v>12.98</v>
      </c>
      <c r="N9" s="146">
        <v>14.1</v>
      </c>
      <c r="O9" s="102"/>
      <c r="P9" s="119"/>
    </row>
    <row r="10" spans="2:16" ht="13.2" customHeight="1" x14ac:dyDescent="0.3">
      <c r="K10" s="42" t="s">
        <v>7</v>
      </c>
      <c r="L10" s="144">
        <v>8.0299999999999994</v>
      </c>
      <c r="M10" s="145">
        <v>4.5999999999999996</v>
      </c>
      <c r="N10" s="146">
        <v>3.87</v>
      </c>
      <c r="O10" s="102"/>
      <c r="P10" s="119"/>
    </row>
    <row r="11" spans="2:16" ht="13.2" customHeight="1" x14ac:dyDescent="0.3">
      <c r="K11" s="42" t="s">
        <v>6</v>
      </c>
      <c r="L11" s="144">
        <v>3.4</v>
      </c>
      <c r="M11" s="145">
        <v>1.95</v>
      </c>
      <c r="N11" s="146">
        <v>1.43</v>
      </c>
      <c r="O11" s="102"/>
      <c r="P11" s="119"/>
    </row>
    <row r="12" spans="2:16" ht="13.2" customHeight="1" x14ac:dyDescent="0.3">
      <c r="K12" s="42" t="s">
        <v>5</v>
      </c>
      <c r="L12" s="144">
        <v>1.25</v>
      </c>
      <c r="M12" s="145">
        <v>0.66</v>
      </c>
      <c r="N12" s="146">
        <v>0.46</v>
      </c>
      <c r="O12" s="102"/>
      <c r="P12" s="119"/>
    </row>
    <row r="13" spans="2:16" ht="13.2" customHeight="1" x14ac:dyDescent="0.3">
      <c r="K13" s="42" t="s">
        <v>21</v>
      </c>
      <c r="L13" s="144">
        <v>0.49</v>
      </c>
      <c r="M13" s="145">
        <v>0.23</v>
      </c>
      <c r="N13" s="146">
        <v>0.18</v>
      </c>
      <c r="O13" s="102"/>
      <c r="P13" s="119"/>
    </row>
    <row r="14" spans="2:16" ht="13.2" customHeight="1" x14ac:dyDescent="0.3">
      <c r="K14" s="42" t="s">
        <v>3</v>
      </c>
      <c r="L14" s="144">
        <v>0.36</v>
      </c>
      <c r="M14" s="145">
        <v>0.17</v>
      </c>
      <c r="N14" s="146">
        <v>0.1</v>
      </c>
      <c r="O14" s="102"/>
      <c r="P14" s="119"/>
    </row>
    <row r="15" spans="2:16" ht="13.2" customHeight="1" x14ac:dyDescent="0.3">
      <c r="B15" s="15"/>
      <c r="O15" s="102"/>
    </row>
    <row r="16" spans="2:16" ht="13.2" customHeight="1" x14ac:dyDescent="0.3">
      <c r="B16" s="170"/>
      <c r="C16" s="170"/>
      <c r="D16" s="170"/>
      <c r="E16" s="170"/>
      <c r="F16" s="170"/>
      <c r="O16" s="102"/>
    </row>
    <row r="17" spans="1:16" ht="13.2" customHeight="1" x14ac:dyDescent="0.3">
      <c r="O17" s="102"/>
    </row>
    <row r="18" spans="1:16" ht="13.2" customHeight="1" thickBot="1" x14ac:dyDescent="0.35">
      <c r="K18" s="32"/>
      <c r="L18" s="36" t="s">
        <v>53</v>
      </c>
      <c r="M18" s="36" t="s">
        <v>57</v>
      </c>
      <c r="N18" s="36" t="s">
        <v>59</v>
      </c>
      <c r="O18" s="102"/>
    </row>
    <row r="19" spans="1:16" ht="13.2" customHeight="1" x14ac:dyDescent="0.3">
      <c r="H19" s="13"/>
      <c r="K19" s="42" t="s">
        <v>22</v>
      </c>
      <c r="L19" s="147">
        <v>3.75</v>
      </c>
      <c r="M19" s="148">
        <v>4.92</v>
      </c>
      <c r="N19" s="149">
        <v>3.82</v>
      </c>
      <c r="O19" s="102"/>
      <c r="P19" s="120"/>
    </row>
    <row r="20" spans="1:16" ht="13.2" customHeight="1" x14ac:dyDescent="0.3">
      <c r="K20" s="42" t="s">
        <v>11</v>
      </c>
      <c r="L20" s="147">
        <v>7</v>
      </c>
      <c r="M20" s="148">
        <v>7.78</v>
      </c>
      <c r="N20" s="149">
        <v>7.84</v>
      </c>
      <c r="O20" s="102"/>
      <c r="P20" s="120"/>
    </row>
    <row r="21" spans="1:16" ht="13.2" customHeight="1" x14ac:dyDescent="0.3">
      <c r="K21" s="42" t="s">
        <v>10</v>
      </c>
      <c r="L21" s="147">
        <v>15.6</v>
      </c>
      <c r="M21" s="148">
        <v>19.21</v>
      </c>
      <c r="N21" s="149">
        <v>19.350000000000001</v>
      </c>
      <c r="O21" s="102"/>
      <c r="P21" s="120"/>
    </row>
    <row r="22" spans="1:16" ht="13.2" customHeight="1" x14ac:dyDescent="0.3">
      <c r="K22" s="42" t="s">
        <v>9</v>
      </c>
      <c r="L22" s="147">
        <v>31.47</v>
      </c>
      <c r="M22" s="148">
        <v>32</v>
      </c>
      <c r="N22" s="149">
        <v>35.25</v>
      </c>
      <c r="O22" s="102"/>
      <c r="P22" s="120"/>
    </row>
    <row r="23" spans="1:16" ht="13.2" customHeight="1" x14ac:dyDescent="0.3">
      <c r="K23" s="42" t="s">
        <v>8</v>
      </c>
      <c r="L23" s="147">
        <v>25.19</v>
      </c>
      <c r="M23" s="148">
        <v>21.26</v>
      </c>
      <c r="N23" s="149">
        <v>21.21</v>
      </c>
      <c r="O23" s="102"/>
      <c r="P23" s="120"/>
    </row>
    <row r="24" spans="1:16" ht="13.2" customHeight="1" x14ac:dyDescent="0.3">
      <c r="K24" s="42" t="s">
        <v>7</v>
      </c>
      <c r="L24" s="147">
        <v>9.4499999999999993</v>
      </c>
      <c r="M24" s="148">
        <v>8.39</v>
      </c>
      <c r="N24" s="149">
        <v>7.58</v>
      </c>
      <c r="O24" s="102"/>
      <c r="P24" s="120"/>
    </row>
    <row r="25" spans="1:16" ht="13.2" customHeight="1" x14ac:dyDescent="0.3">
      <c r="K25" s="42" t="s">
        <v>6</v>
      </c>
      <c r="L25" s="147">
        <v>4.41</v>
      </c>
      <c r="M25" s="148">
        <v>3.87</v>
      </c>
      <c r="N25" s="149">
        <v>3.02</v>
      </c>
      <c r="O25" s="102"/>
      <c r="P25" s="120"/>
    </row>
    <row r="26" spans="1:16" ht="13.2" customHeight="1" x14ac:dyDescent="0.3">
      <c r="K26" s="42" t="s">
        <v>5</v>
      </c>
      <c r="L26" s="147">
        <v>1.94</v>
      </c>
      <c r="M26" s="148">
        <v>1.58</v>
      </c>
      <c r="N26" s="149">
        <v>1.23</v>
      </c>
      <c r="O26" s="102"/>
      <c r="P26" s="120"/>
    </row>
    <row r="27" spans="1:16" ht="13.2" customHeight="1" x14ac:dyDescent="0.3">
      <c r="B27" s="15"/>
      <c r="K27" s="42" t="s">
        <v>21</v>
      </c>
      <c r="L27" s="147">
        <v>0.74</v>
      </c>
      <c r="M27" s="148">
        <v>0.64</v>
      </c>
      <c r="N27" s="149">
        <v>0.44</v>
      </c>
      <c r="O27" s="102"/>
      <c r="P27" s="120"/>
    </row>
    <row r="28" spans="1:16" ht="13.2" customHeight="1" x14ac:dyDescent="0.3">
      <c r="A28" s="1" t="s">
        <v>0</v>
      </c>
      <c r="B28" s="170"/>
      <c r="C28" s="170"/>
      <c r="D28" s="170"/>
      <c r="E28" s="170"/>
      <c r="F28" s="170"/>
      <c r="G28" s="1" t="s">
        <v>0</v>
      </c>
      <c r="K28" s="42" t="s">
        <v>3</v>
      </c>
      <c r="L28" s="147">
        <v>0.44</v>
      </c>
      <c r="M28" s="148">
        <v>0.35</v>
      </c>
      <c r="N28" s="149">
        <v>0.26</v>
      </c>
      <c r="O28" s="102"/>
      <c r="P28" s="120"/>
    </row>
    <row r="29" spans="1:16" ht="13.2" customHeight="1" x14ac:dyDescent="0.3">
      <c r="O29" s="102"/>
    </row>
    <row r="30" spans="1:16" ht="13.2" customHeight="1" x14ac:dyDescent="0.3">
      <c r="O30" s="102"/>
    </row>
    <row r="31" spans="1:16" ht="13.2" customHeight="1" x14ac:dyDescent="0.3">
      <c r="O31" s="102"/>
    </row>
    <row r="32" spans="1:16" ht="13.2" customHeight="1" thickBot="1" x14ac:dyDescent="0.35">
      <c r="K32" s="32"/>
      <c r="L32" s="36" t="s">
        <v>53</v>
      </c>
      <c r="M32" s="36" t="s">
        <v>57</v>
      </c>
      <c r="N32" s="36" t="s">
        <v>59</v>
      </c>
      <c r="O32" s="102"/>
    </row>
    <row r="33" spans="8:16" ht="13.2" customHeight="1" x14ac:dyDescent="0.3">
      <c r="K33" s="42" t="s">
        <v>22</v>
      </c>
      <c r="L33" s="34"/>
      <c r="M33" s="34"/>
      <c r="N33" s="150">
        <v>3.7</v>
      </c>
      <c r="O33" s="102"/>
      <c r="P33" s="121"/>
    </row>
    <row r="34" spans="8:16" ht="13.2" customHeight="1" x14ac:dyDescent="0.3">
      <c r="H34" s="13"/>
      <c r="K34" s="42" t="s">
        <v>11</v>
      </c>
      <c r="L34" s="34"/>
      <c r="M34" s="34"/>
      <c r="N34" s="150">
        <v>7.4</v>
      </c>
      <c r="O34" s="102"/>
      <c r="P34" s="121"/>
    </row>
    <row r="35" spans="8:16" ht="13.2" customHeight="1" x14ac:dyDescent="0.3">
      <c r="K35" s="42" t="s">
        <v>10</v>
      </c>
      <c r="L35" s="34"/>
      <c r="M35" s="34"/>
      <c r="N35" s="150">
        <v>17.309999999999999</v>
      </c>
      <c r="O35" s="102"/>
      <c r="P35" s="121"/>
    </row>
    <row r="36" spans="8:16" ht="13.2" customHeight="1" x14ac:dyDescent="0.3">
      <c r="K36" s="42" t="s">
        <v>9</v>
      </c>
      <c r="L36" s="34"/>
      <c r="M36" s="34"/>
      <c r="N36" s="150">
        <v>31.69</v>
      </c>
      <c r="O36" s="102"/>
      <c r="P36" s="121"/>
    </row>
    <row r="37" spans="8:16" ht="13.2" customHeight="1" x14ac:dyDescent="0.3">
      <c r="K37" s="42" t="s">
        <v>8</v>
      </c>
      <c r="L37" s="34"/>
      <c r="M37" s="34"/>
      <c r="N37" s="150">
        <v>24.41</v>
      </c>
      <c r="O37" s="102"/>
      <c r="P37" s="121"/>
    </row>
    <row r="38" spans="8:16" ht="13.2" customHeight="1" x14ac:dyDescent="0.3">
      <c r="K38" s="42" t="s">
        <v>7</v>
      </c>
      <c r="L38" s="34"/>
      <c r="M38" s="34"/>
      <c r="N38" s="150">
        <v>9.93</v>
      </c>
      <c r="O38" s="102"/>
      <c r="P38" s="121"/>
    </row>
    <row r="39" spans="8:16" ht="13.2" customHeight="1" x14ac:dyDescent="0.3">
      <c r="K39" s="42" t="s">
        <v>6</v>
      </c>
      <c r="L39" s="34"/>
      <c r="M39" s="34"/>
      <c r="N39" s="150">
        <v>3.41</v>
      </c>
      <c r="O39" s="102"/>
      <c r="P39" s="121"/>
    </row>
    <row r="40" spans="8:16" ht="13.2" customHeight="1" x14ac:dyDescent="0.3">
      <c r="K40" s="42" t="s">
        <v>5</v>
      </c>
      <c r="L40" s="34"/>
      <c r="M40" s="34"/>
      <c r="N40" s="150">
        <v>1.44</v>
      </c>
      <c r="O40" s="102"/>
      <c r="P40" s="121"/>
    </row>
    <row r="41" spans="8:16" ht="13.2" customHeight="1" x14ac:dyDescent="0.3">
      <c r="K41" s="42" t="s">
        <v>21</v>
      </c>
      <c r="L41" s="34"/>
      <c r="M41" s="34"/>
      <c r="N41" s="150">
        <v>0.43</v>
      </c>
      <c r="O41" s="102"/>
      <c r="P41" s="121"/>
    </row>
    <row r="42" spans="8:16" x14ac:dyDescent="0.3">
      <c r="K42" s="42" t="s">
        <v>3</v>
      </c>
      <c r="L42" s="34"/>
      <c r="M42" s="34"/>
      <c r="N42" s="150">
        <v>0.28000000000000003</v>
      </c>
      <c r="O42" s="102"/>
      <c r="P42" s="121"/>
    </row>
    <row r="44" spans="8:16" ht="13.2" customHeight="1" x14ac:dyDescent="0.3"/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14"/>
  <sheetViews>
    <sheetView showGridLines="0" zoomScaleNormal="100" workbookViewId="0"/>
  </sheetViews>
  <sheetFormatPr defaultColWidth="8.77734375" defaultRowHeight="13.8" x14ac:dyDescent="0.3"/>
  <cols>
    <col min="1" max="1" width="8.77734375" style="1"/>
    <col min="2" max="2" width="9.44140625" style="1" customWidth="1"/>
    <col min="3" max="7" width="8.77734375" style="1"/>
    <col min="8" max="9" width="8.77734375" style="20"/>
    <col min="10" max="10" width="8.77734375" style="31"/>
    <col min="11" max="11" width="10.109375" style="31" customWidth="1"/>
    <col min="12" max="13" width="8.77734375" style="31"/>
    <col min="14" max="15" width="8.77734375" style="20"/>
    <col min="16" max="16" width="8.77734375" style="94"/>
    <col min="17" max="16384" width="8.77734375" style="20"/>
  </cols>
  <sheetData>
    <row r="1" spans="1:16" ht="13.2" customHeight="1" x14ac:dyDescent="0.3">
      <c r="A1" s="4"/>
      <c r="B1" s="15" t="s">
        <v>23</v>
      </c>
    </row>
    <row r="2" spans="1:16" ht="13.2" customHeight="1" x14ac:dyDescent="0.3">
      <c r="B2" s="170" t="s">
        <v>17</v>
      </c>
      <c r="C2" s="170"/>
      <c r="D2" s="170"/>
      <c r="E2" s="170"/>
      <c r="F2" s="170"/>
      <c r="G2" s="170"/>
      <c r="H2" s="170"/>
      <c r="I2" s="170"/>
    </row>
    <row r="4" spans="1:16" ht="14.4" thickBot="1" x14ac:dyDescent="0.35">
      <c r="K4" s="32"/>
      <c r="L4" s="36" t="s">
        <v>53</v>
      </c>
      <c r="M4" s="36" t="s">
        <v>57</v>
      </c>
      <c r="N4" s="36" t="s">
        <v>59</v>
      </c>
    </row>
    <row r="5" spans="1:16" x14ac:dyDescent="0.3">
      <c r="K5" s="42" t="s">
        <v>22</v>
      </c>
      <c r="L5" s="151">
        <v>5.33</v>
      </c>
      <c r="M5" s="152">
        <v>5.49</v>
      </c>
      <c r="N5" s="153">
        <v>5.22</v>
      </c>
      <c r="O5" s="102"/>
      <c r="P5" s="122"/>
    </row>
    <row r="6" spans="1:16" x14ac:dyDescent="0.3">
      <c r="K6" s="42" t="s">
        <v>11</v>
      </c>
      <c r="L6" s="151">
        <v>7.07</v>
      </c>
      <c r="M6" s="152">
        <v>7.1</v>
      </c>
      <c r="N6" s="153">
        <v>6.81</v>
      </c>
      <c r="O6" s="102"/>
      <c r="P6" s="122"/>
    </row>
    <row r="7" spans="1:16" x14ac:dyDescent="0.3">
      <c r="K7" s="42" t="s">
        <v>10</v>
      </c>
      <c r="L7" s="151">
        <v>15.81</v>
      </c>
      <c r="M7" s="152">
        <v>15.9</v>
      </c>
      <c r="N7" s="153">
        <v>15.96</v>
      </c>
      <c r="O7" s="102"/>
      <c r="P7" s="122"/>
    </row>
    <row r="8" spans="1:16" x14ac:dyDescent="0.3">
      <c r="K8" s="42" t="s">
        <v>9</v>
      </c>
      <c r="L8" s="151">
        <v>29.08</v>
      </c>
      <c r="M8" s="152">
        <v>29.82</v>
      </c>
      <c r="N8" s="153">
        <v>28.38</v>
      </c>
      <c r="O8" s="102"/>
      <c r="P8" s="122"/>
    </row>
    <row r="9" spans="1:16" x14ac:dyDescent="0.3">
      <c r="K9" s="42" t="s">
        <v>8</v>
      </c>
      <c r="L9" s="151">
        <v>23.17</v>
      </c>
      <c r="M9" s="152">
        <v>22.74</v>
      </c>
      <c r="N9" s="153">
        <v>25.07</v>
      </c>
      <c r="O9" s="102"/>
      <c r="P9" s="122"/>
    </row>
    <row r="10" spans="1:16" x14ac:dyDescent="0.3">
      <c r="K10" s="42" t="s">
        <v>7</v>
      </c>
      <c r="L10" s="151">
        <v>10.74</v>
      </c>
      <c r="M10" s="152">
        <v>10.09</v>
      </c>
      <c r="N10" s="153">
        <v>10.87</v>
      </c>
      <c r="O10" s="102"/>
      <c r="P10" s="122"/>
    </row>
    <row r="11" spans="1:16" x14ac:dyDescent="0.3">
      <c r="K11" s="42" t="s">
        <v>6</v>
      </c>
      <c r="L11" s="151">
        <v>4.91</v>
      </c>
      <c r="M11" s="152">
        <v>4.91</v>
      </c>
      <c r="N11" s="153">
        <v>4.51</v>
      </c>
      <c r="O11" s="102"/>
      <c r="P11" s="122"/>
    </row>
    <row r="12" spans="1:16" x14ac:dyDescent="0.3">
      <c r="K12" s="42" t="s">
        <v>5</v>
      </c>
      <c r="L12" s="151">
        <v>2.21</v>
      </c>
      <c r="M12" s="152">
        <v>2.37</v>
      </c>
      <c r="N12" s="153">
        <v>1.93</v>
      </c>
      <c r="O12" s="102"/>
      <c r="P12" s="122"/>
    </row>
    <row r="13" spans="1:16" x14ac:dyDescent="0.3">
      <c r="K13" s="42" t="s">
        <v>21</v>
      </c>
      <c r="L13" s="151">
        <v>1.03</v>
      </c>
      <c r="M13" s="152">
        <v>0.99</v>
      </c>
      <c r="N13" s="153">
        <v>0.77</v>
      </c>
      <c r="O13" s="102"/>
      <c r="P13" s="122"/>
    </row>
    <row r="14" spans="1:16" x14ac:dyDescent="0.3">
      <c r="K14" s="42" t="s">
        <v>3</v>
      </c>
      <c r="L14" s="151">
        <v>0.65</v>
      </c>
      <c r="M14" s="152">
        <v>0.57999999999999996</v>
      </c>
      <c r="N14" s="153">
        <v>0.48</v>
      </c>
      <c r="O14" s="102"/>
      <c r="P14" s="122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"/>
  <sheetViews>
    <sheetView showGridLines="0" zoomScaleNormal="100" workbookViewId="0"/>
  </sheetViews>
  <sheetFormatPr defaultColWidth="8.77734375" defaultRowHeight="13.2" x14ac:dyDescent="0.25"/>
  <cols>
    <col min="1" max="1" width="8.77734375" style="82"/>
    <col min="2" max="11" width="8.77734375" style="82" customWidth="1"/>
    <col min="12" max="16384" width="8.77734375" style="82"/>
  </cols>
  <sheetData>
    <row r="1" spans="2:16" ht="13.2" customHeight="1" x14ac:dyDescent="0.3">
      <c r="B1" s="15" t="s">
        <v>15</v>
      </c>
      <c r="J1" s="69"/>
      <c r="K1" s="74"/>
    </row>
    <row r="2" spans="2:16" ht="13.2" customHeight="1" x14ac:dyDescent="0.3">
      <c r="B2" s="170" t="s">
        <v>56</v>
      </c>
      <c r="C2" s="170"/>
      <c r="D2" s="170"/>
      <c r="E2" s="170"/>
      <c r="F2" s="170"/>
      <c r="G2" s="170"/>
      <c r="H2" s="170"/>
      <c r="I2" s="170"/>
      <c r="J2" s="69"/>
      <c r="K2" s="84"/>
    </row>
    <row r="3" spans="2:16" ht="15" thickBot="1" x14ac:dyDescent="0.35">
      <c r="J3" s="70"/>
      <c r="K3" s="92">
        <v>2020</v>
      </c>
      <c r="L3" s="92">
        <v>2021</v>
      </c>
      <c r="M3" s="92">
        <v>2022</v>
      </c>
      <c r="N3" s="92">
        <v>2023</v>
      </c>
      <c r="O3" s="92">
        <v>2024</v>
      </c>
    </row>
    <row r="4" spans="2:16" ht="13.8" x14ac:dyDescent="0.3">
      <c r="J4" s="69" t="s">
        <v>58</v>
      </c>
      <c r="K4" s="169">
        <v>7.47</v>
      </c>
      <c r="L4" s="169">
        <v>7.41</v>
      </c>
      <c r="M4" s="169"/>
      <c r="N4" s="169"/>
      <c r="O4" s="109">
        <v>7.38</v>
      </c>
    </row>
    <row r="5" spans="2:16" ht="14.4" customHeight="1" x14ac:dyDescent="0.3">
      <c r="J5" s="69" t="s">
        <v>60</v>
      </c>
      <c r="K5" s="169">
        <v>7.46</v>
      </c>
      <c r="L5" s="169">
        <v>7.37</v>
      </c>
      <c r="M5" s="169">
        <v>7.32</v>
      </c>
      <c r="N5" s="169"/>
      <c r="O5" s="169">
        <v>7.29</v>
      </c>
    </row>
    <row r="7" spans="2:16" x14ac:dyDescent="0.25">
      <c r="K7" s="109"/>
      <c r="L7" s="109"/>
      <c r="M7" s="109"/>
      <c r="N7" s="109"/>
      <c r="O7" s="98"/>
      <c r="P7" s="109"/>
    </row>
    <row r="8" spans="2:16" x14ac:dyDescent="0.25">
      <c r="K8" s="75"/>
      <c r="L8" s="75"/>
      <c r="M8" s="75"/>
      <c r="N8" s="75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'Chart 12'!Print_Area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Heckler, Anna</cp:lastModifiedBy>
  <cp:lastPrinted>2018-02-12T17:43:24Z</cp:lastPrinted>
  <dcterms:created xsi:type="dcterms:W3CDTF">2006-04-10T09:32:05Z</dcterms:created>
  <dcterms:modified xsi:type="dcterms:W3CDTF">2020-01-22T11:22:56Z</dcterms:modified>
</cp:coreProperties>
</file>